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jessica.cruz\Mis documentos\MIR\3ER TRIMESTRE\"/>
    </mc:Choice>
  </mc:AlternateContent>
  <xr:revisionPtr revIDLastSave="0" documentId="13_ncr:1_{82CD5513-5A22-4555-80DC-D83F9EAA7D15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M3" sheetId="1" r:id="rId1"/>
  </sheets>
  <definedNames>
    <definedName name="_xlnm._FilterDatabase" localSheetId="0" hidden="1">TRIM3!$A$1:$S$6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6" i="1" l="1"/>
  <c r="P5" i="1" l="1"/>
  <c r="P4" i="1"/>
  <c r="P3" i="1"/>
</calcChain>
</file>

<file path=xl/sharedStrings.xml><?xml version="1.0" encoding="utf-8"?>
<sst xmlns="http://schemas.openxmlformats.org/spreadsheetml/2006/main" count="76" uniqueCount="49">
  <si>
    <t>Programa presupuestario</t>
  </si>
  <si>
    <t>Nivel</t>
  </si>
  <si>
    <t>Objetivo</t>
  </si>
  <si>
    <t>Nombre del Indicador</t>
  </si>
  <si>
    <t>Definición</t>
  </si>
  <si>
    <t>Metodo de cálculo</t>
  </si>
  <si>
    <t>Frecuencia 
de Medición</t>
  </si>
  <si>
    <t>Unidad de 
Medida</t>
  </si>
  <si>
    <t>Sentido</t>
  </si>
  <si>
    <t>Valor de la Meta Aprobada 
(1)</t>
  </si>
  <si>
    <t>Numerador Meta Aprobada</t>
  </si>
  <si>
    <t>Denominador Meta Aprobada</t>
  </si>
  <si>
    <t>Valor de la Meta Ajustada
(2)</t>
  </si>
  <si>
    <t>Numerador Meta Ajustada</t>
  </si>
  <si>
    <t>Denominador Meta Ajustada</t>
  </si>
  <si>
    <t xml:space="preserve">S191 - Sistema Nacional de Investigadores </t>
  </si>
  <si>
    <t>Componente</t>
  </si>
  <si>
    <t>Estímulos económicos diferenciados por nivel del Sistema Nacional de Investigadores entregados</t>
  </si>
  <si>
    <r>
      <t xml:space="preserve">Porcentaje de estímulos económicos de la modalidad </t>
    </r>
    <r>
      <rPr>
        <b/>
        <sz val="9"/>
        <color theme="1"/>
        <rFont val="Montserrat"/>
      </rPr>
      <t xml:space="preserve">Candidato </t>
    </r>
    <r>
      <rPr>
        <sz val="9"/>
        <color theme="1"/>
        <rFont val="Montserrat"/>
      </rPr>
      <t>a Investigador Nacional con respecto al total de miembros del SNI entregados</t>
    </r>
  </si>
  <si>
    <t>Mide el porcentaje de estímulos económicos entregados a los miembros del Sistema Nacional de Investigadores (SNI) de la modalidad Candidato a Investigador Nacional, respecto del total de miembros del Sistema Nacional de Investigadores (SNI)</t>
  </si>
  <si>
    <t>(Número de estímulos económicos de la modalidad Candidato a Investigador Nacional entregados en el trimestre t / Número total de apoyos económicos entregados a los miembros del Sistema Nacional de Investigadores en el trimestre t)*100</t>
  </si>
  <si>
    <t>Trimestral</t>
  </si>
  <si>
    <t>Porcentaje</t>
  </si>
  <si>
    <t>Ascendente</t>
  </si>
  <si>
    <r>
      <t xml:space="preserve">Porcentaje de estímulos económicos de la modalidad Investigador Nacional </t>
    </r>
    <r>
      <rPr>
        <b/>
        <sz val="9"/>
        <color theme="1"/>
        <rFont val="Montserrat"/>
      </rPr>
      <t>Nivel I</t>
    </r>
    <r>
      <rPr>
        <sz val="9"/>
        <color theme="1"/>
        <rFont val="Montserrat"/>
      </rPr>
      <t xml:space="preserve"> con respecto al total de miembros del SNI entregados</t>
    </r>
  </si>
  <si>
    <t>Mide el porcentaje de estímulos económicos entregados a los miembros del Sistema Nacional de Investigadores (SNI) de la modalidad Investigador Nacional Nivel I, respecto del total de miembros del Sistema Nacional de Investigadores (SNI)</t>
  </si>
  <si>
    <t>(Número de estímulos económicos de la modalidad Investigador Nacional Nivel I entregados en el trimestre t / Número total de estímulos económicos entregados a los miembros del Sistema Nacional de Investigadores en el trimestre t)*100</t>
  </si>
  <si>
    <r>
      <t xml:space="preserve">Porcentaje de estímulos económicos de la modalidad Investigador Nacional </t>
    </r>
    <r>
      <rPr>
        <b/>
        <sz val="9"/>
        <color theme="1"/>
        <rFont val="Montserrat"/>
      </rPr>
      <t>Nivel II</t>
    </r>
    <r>
      <rPr>
        <sz val="9"/>
        <color theme="1"/>
        <rFont val="Montserrat"/>
      </rPr>
      <t xml:space="preserve"> con respecto al total de miembros del SNI entregados</t>
    </r>
  </si>
  <si>
    <t>Mide el porcentaje de estímulos económicos entregados a los miembros del Sistema Nacional de Investigadores (SNI) de la modalidad Investigador Nacional Nivel II, respecto del total de miembros del Sistema Nacional de Investigadores (SNI)</t>
  </si>
  <si>
    <t>(Número de estímulos económicos de la modalidad Investigador Nacional Nivel II entregados en el trimestre t / Número total de estímulos económicos entregados a los miembros del Sistema Nacional de Investigadores en el trimestre t)*100</t>
  </si>
  <si>
    <r>
      <t xml:space="preserve">Porcentaje de estímulos económicos de la modalidad Investigador Nacional </t>
    </r>
    <r>
      <rPr>
        <b/>
        <sz val="9"/>
        <color theme="1"/>
        <rFont val="Montserrat"/>
      </rPr>
      <t>Nivel III e Investigadores Eméritos</t>
    </r>
    <r>
      <rPr>
        <sz val="9"/>
        <color theme="1"/>
        <rFont val="Montserrat"/>
      </rPr>
      <t xml:space="preserve"> con respecto al total de miembros del SNI entregados</t>
    </r>
  </si>
  <si>
    <t>Mide el porcentaje de estímulos económicos entregados a los miembros del Sistema Nacional de Investigadores (SNI) de la modalidad Investigador Nacional Nivel III e Investigadores Eméritos, respecto del total de miembros del Sistema Nacional de Investigadores (SNI)</t>
  </si>
  <si>
    <t>(Número de estímulos económicos de la modalidad Investigador Nacional Nivel III e Investigadores Eméritos entregados en el trimestre t / Número total de estímulos económicos entregados a los miembros del Sistema Nacional de Investigadores en el trimestre t)*100</t>
  </si>
  <si>
    <t>Actividad</t>
  </si>
  <si>
    <t>Ejercicio del presupuesto</t>
  </si>
  <si>
    <t>Porcentaje del presupuesto ejercido en la operación del programa</t>
  </si>
  <si>
    <t>El indicador mide el presupuesto que se ha ejercido en la operación del Programa, con relación al presupuesto aprobado (modificado) en el año.</t>
  </si>
  <si>
    <t>(Recurso ejercido en el trimestre t / Presupuesto aprobado (modificado) al programa en el año t) *100</t>
  </si>
  <si>
    <t>Denominador Meta alcanzada</t>
  </si>
  <si>
    <t>Numerador Meta alcanzada</t>
  </si>
  <si>
    <t>Valor de la Meta alcanzada
(3)</t>
  </si>
  <si>
    <t>Se espera que en los meses siguientes los investigadores concluyan la formalización y acrediten los requisitos reglamentarios para recibir el pago del estimulo económico.</t>
  </si>
  <si>
    <t>No se espera  ningun efecto presupuestal ya que los investigadores podrían en los siguientes trimestres acreditar los requisitos reglamentarios para recibir el pago del estimulo económico.</t>
  </si>
  <si>
    <t xml:space="preserve"> La diferencia se debe a los estímulos no pagados a investigadores que no cumplieron con los requisitos que estípula el Artículo 62 del Reglamento Vigente del SNI para el pago del estímulo económico correspondiente acada categoría y nivel.</t>
  </si>
  <si>
    <r>
      <t>La diferencia en el numerador se debe a dos razones: 1) las metas estimadas en 2020 fueron mayores a la demanda real obtenida por el SNI; 2) el proceso de reconsideraciones de evaluaciones del SNI que se realizó en diciembre 2020 y enero 2021 se llevaron a cabo a distancia para salvaguardar la salud de los evaluadores, por lo tanto la publicación de los resultados sufrió un retraso respecto a los años pasados, lo cual impacta en la formalización de los convenios necesaria para poder proceder a la ministración del pago del apoyo económico.</t>
    </r>
    <r>
      <rPr>
        <sz val="11"/>
        <color rgb="FFFF0000"/>
        <rFont val="Calibri"/>
        <family val="2"/>
        <scheme val="minor"/>
      </rPr>
      <t xml:space="preserve"> </t>
    </r>
  </si>
  <si>
    <t xml:space="preserve">La diferencia en el numerador se debe a dos razones: 1) las metas estimadas en 2020 fueron mayores a la demanda real obtenida por el SNI; 2) el proceso de reconsideraciones de evaluaciones del SNI que se realizó en diciembre 2020 y enero 2021 se llevaron a cabo a distancia para salvaguardar la salud de los evaluadores, por lo tanto la publicación de los resultados sufrió un retraso respecto a los años pasados, lo cual impacta en la formalización de los convenios necesaria para poder proceder a la ministración del pago del apoyo económico. </t>
  </si>
  <si>
    <t>Justificación Causa</t>
  </si>
  <si>
    <t>Justificación efecto</t>
  </si>
  <si>
    <t>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</si>
</sst>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0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3" xfId="0" applyFill="1" applyBorder="1" applyAlignment="1">
      <alignment horizontal="left" vertical="center"/>
    </xf>
    <xf numFmtId="4" fontId="0" fillId="3" borderId="3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tabSelected="1" zoomScale="90" zoomScaleNormal="90"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M3" sqref="M3"/>
    </sheetView>
  </sheetViews>
  <sheetFormatPr baseColWidth="10" defaultRowHeight="15" x14ac:dyDescent="0.25"/>
  <cols>
    <col min="1" max="1" width="14.7109375" customWidth="1"/>
    <col min="2" max="2" width="12.7109375" customWidth="1"/>
    <col min="3" max="3" width="22.7109375" hidden="1" customWidth="1"/>
    <col min="4" max="4" width="39.28515625" customWidth="1"/>
    <col min="10" max="10" width="14.28515625" style="12" customWidth="1"/>
    <col min="11" max="11" width="14" style="12" customWidth="1"/>
    <col min="12" max="12" width="16.85546875" customWidth="1"/>
    <col min="13" max="13" width="14.28515625" customWidth="1"/>
    <col min="14" max="14" width="16.28515625" customWidth="1"/>
    <col min="15" max="16" width="15.42578125" customWidth="1"/>
    <col min="17" max="17" width="15.42578125" style="12" customWidth="1"/>
    <col min="18" max="18" width="15.42578125" customWidth="1"/>
    <col min="19" max="19" width="68" customWidth="1"/>
    <col min="20" max="20" width="56.28515625" customWidth="1"/>
    <col min="21" max="21" width="28" customWidth="1"/>
    <col min="22" max="22" width="72.5703125" customWidth="1"/>
  </cols>
  <sheetData>
    <row r="1" spans="1:21" s="4" customFormat="1" ht="54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  <c r="O1" s="3" t="s">
        <v>14</v>
      </c>
      <c r="P1" s="2" t="s">
        <v>40</v>
      </c>
      <c r="Q1" s="2" t="s">
        <v>39</v>
      </c>
      <c r="R1" s="3" t="s">
        <v>38</v>
      </c>
      <c r="S1" s="2" t="s">
        <v>46</v>
      </c>
      <c r="T1" s="2" t="s">
        <v>47</v>
      </c>
      <c r="U1" s="2" t="s">
        <v>48</v>
      </c>
    </row>
    <row r="2" spans="1:21" ht="120" x14ac:dyDescent="0.25">
      <c r="A2" s="5" t="s">
        <v>15</v>
      </c>
      <c r="B2" s="6" t="s">
        <v>16</v>
      </c>
      <c r="C2" s="6" t="s">
        <v>17</v>
      </c>
      <c r="D2" s="5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10">
        <v>19.544640573036581</v>
      </c>
      <c r="K2" s="11">
        <v>82512</v>
      </c>
      <c r="L2" s="8">
        <v>422172</v>
      </c>
      <c r="M2" s="13"/>
      <c r="N2" s="14"/>
      <c r="O2" s="14"/>
      <c r="P2" s="16">
        <f>Q2/R2*100</f>
        <v>13.75339908852316</v>
      </c>
      <c r="Q2" s="16">
        <v>58063</v>
      </c>
      <c r="R2" s="16">
        <v>422172</v>
      </c>
      <c r="S2" s="9" t="s">
        <v>44</v>
      </c>
      <c r="T2" s="9" t="s">
        <v>41</v>
      </c>
      <c r="U2" s="15"/>
    </row>
    <row r="3" spans="1:21" ht="120" x14ac:dyDescent="0.25">
      <c r="A3" s="5" t="s">
        <v>15</v>
      </c>
      <c r="B3" s="6" t="s">
        <v>16</v>
      </c>
      <c r="C3" s="6" t="s">
        <v>17</v>
      </c>
      <c r="D3" s="5" t="s">
        <v>24</v>
      </c>
      <c r="E3" s="6" t="s">
        <v>25</v>
      </c>
      <c r="F3" s="6" t="s">
        <v>26</v>
      </c>
      <c r="G3" s="6" t="s">
        <v>21</v>
      </c>
      <c r="H3" s="6" t="s">
        <v>22</v>
      </c>
      <c r="I3" s="6" t="s">
        <v>23</v>
      </c>
      <c r="J3" s="10">
        <v>39.125522298968193</v>
      </c>
      <c r="K3" s="11">
        <v>165177</v>
      </c>
      <c r="L3" s="8">
        <v>422172</v>
      </c>
      <c r="M3" s="13"/>
      <c r="N3" s="14"/>
      <c r="O3" s="14"/>
      <c r="P3" s="16">
        <f t="shared" ref="P3:P6" si="0">Q3/R3*100</f>
        <v>34.738921576987579</v>
      </c>
      <c r="Q3" s="16">
        <v>146658</v>
      </c>
      <c r="R3" s="16">
        <v>422172</v>
      </c>
      <c r="S3" s="9" t="s">
        <v>44</v>
      </c>
      <c r="T3" s="9" t="s">
        <v>41</v>
      </c>
      <c r="U3" s="15"/>
    </row>
    <row r="4" spans="1:21" ht="120" x14ac:dyDescent="0.25">
      <c r="A4" s="5" t="s">
        <v>15</v>
      </c>
      <c r="B4" s="6" t="s">
        <v>16</v>
      </c>
      <c r="C4" s="6" t="s">
        <v>17</v>
      </c>
      <c r="D4" s="5" t="s">
        <v>27</v>
      </c>
      <c r="E4" s="6" t="s">
        <v>28</v>
      </c>
      <c r="F4" s="6" t="s">
        <v>29</v>
      </c>
      <c r="G4" s="6" t="s">
        <v>21</v>
      </c>
      <c r="H4" s="6" t="s">
        <v>22</v>
      </c>
      <c r="I4" s="6" t="s">
        <v>23</v>
      </c>
      <c r="J4" s="10">
        <v>10.590943975441288</v>
      </c>
      <c r="K4" s="11">
        <v>44712</v>
      </c>
      <c r="L4" s="8">
        <v>422172</v>
      </c>
      <c r="M4" s="13"/>
      <c r="N4" s="14"/>
      <c r="O4" s="14"/>
      <c r="P4" s="16">
        <f t="shared" si="0"/>
        <v>9.8587779388495687</v>
      </c>
      <c r="Q4" s="16">
        <v>41621</v>
      </c>
      <c r="R4" s="16">
        <v>422172</v>
      </c>
      <c r="S4" s="9" t="s">
        <v>45</v>
      </c>
      <c r="T4" s="9" t="s">
        <v>42</v>
      </c>
      <c r="U4" s="15"/>
    </row>
    <row r="5" spans="1:21" ht="120" x14ac:dyDescent="0.25">
      <c r="A5" s="5" t="s">
        <v>15</v>
      </c>
      <c r="B5" s="6" t="s">
        <v>16</v>
      </c>
      <c r="C5" s="6" t="s">
        <v>17</v>
      </c>
      <c r="D5" s="5" t="s">
        <v>30</v>
      </c>
      <c r="E5" s="6" t="s">
        <v>31</v>
      </c>
      <c r="F5" s="6" t="s">
        <v>32</v>
      </c>
      <c r="G5" s="6" t="s">
        <v>21</v>
      </c>
      <c r="H5" s="6" t="s">
        <v>22</v>
      </c>
      <c r="I5" s="6" t="s">
        <v>23</v>
      </c>
      <c r="J5" s="10">
        <v>5.7388931525539348</v>
      </c>
      <c r="K5" s="11">
        <v>24228</v>
      </c>
      <c r="L5" s="8">
        <v>422172</v>
      </c>
      <c r="M5" s="13"/>
      <c r="N5" s="14"/>
      <c r="O5" s="14"/>
      <c r="P5" s="16">
        <f t="shared" si="0"/>
        <v>5.3426091735122183</v>
      </c>
      <c r="Q5" s="16">
        <v>22555</v>
      </c>
      <c r="R5" s="16">
        <v>422172</v>
      </c>
      <c r="S5" s="9" t="s">
        <v>45</v>
      </c>
      <c r="T5" s="9" t="s">
        <v>42</v>
      </c>
      <c r="U5" s="15"/>
    </row>
    <row r="6" spans="1:21" ht="60" x14ac:dyDescent="0.25">
      <c r="A6" s="5" t="s">
        <v>15</v>
      </c>
      <c r="B6" s="6" t="s">
        <v>33</v>
      </c>
      <c r="C6" s="6" t="s">
        <v>34</v>
      </c>
      <c r="D6" s="5" t="s">
        <v>35</v>
      </c>
      <c r="E6" s="6" t="s">
        <v>36</v>
      </c>
      <c r="F6" s="6" t="s">
        <v>37</v>
      </c>
      <c r="G6" s="6" t="s">
        <v>21</v>
      </c>
      <c r="H6" s="6" t="s">
        <v>22</v>
      </c>
      <c r="I6" s="6" t="s">
        <v>23</v>
      </c>
      <c r="J6" s="10">
        <v>75</v>
      </c>
      <c r="K6" s="11">
        <v>5418575274</v>
      </c>
      <c r="L6" s="7">
        <v>7224767032.2399998</v>
      </c>
      <c r="M6" s="8"/>
      <c r="N6" s="8"/>
      <c r="O6" s="8"/>
      <c r="P6" s="17">
        <f t="shared" si="0"/>
        <v>74.128287930268755</v>
      </c>
      <c r="Q6" s="16">
        <v>5355596107.9499998</v>
      </c>
      <c r="R6" s="16">
        <v>7224767032.2399998</v>
      </c>
      <c r="S6" s="9" t="s">
        <v>43</v>
      </c>
      <c r="T6" s="9" t="s">
        <v>42</v>
      </c>
    </row>
  </sheetData>
  <autoFilter ref="A1:S6" xr:uid="{00000000-0009-0000-0000-000000000000}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a29c3e2a-154f-4563-bb72-60055e5d962d" xsi:nil="true"/>
    <Invited_Teachers xmlns="a29c3e2a-154f-4563-bb72-60055e5d962d" xsi:nil="true"/>
    <IsNotebookLocked xmlns="a29c3e2a-154f-4563-bb72-60055e5d962d" xsi:nil="true"/>
    <FolderType xmlns="a29c3e2a-154f-4563-bb72-60055e5d962d" xsi:nil="true"/>
    <Templates xmlns="a29c3e2a-154f-4563-bb72-60055e5d962d" xsi:nil="true"/>
    <Owner xmlns="a29c3e2a-154f-4563-bb72-60055e5d962d">
      <UserInfo>
        <DisplayName/>
        <AccountId xsi:nil="true"/>
        <AccountType/>
      </UserInfo>
    </Owner>
    <Students xmlns="a29c3e2a-154f-4563-bb72-60055e5d962d">
      <UserInfo>
        <DisplayName/>
        <AccountId xsi:nil="true"/>
        <AccountType/>
      </UserInfo>
    </Students>
    <Student_Groups xmlns="a29c3e2a-154f-4563-bb72-60055e5d962d">
      <UserInfo>
        <DisplayName/>
        <AccountId xsi:nil="true"/>
        <AccountType/>
      </UserInfo>
    </Student_Groups>
    <Math_Settings xmlns="a29c3e2a-154f-4563-bb72-60055e5d962d" xsi:nil="true"/>
    <AppVersion xmlns="a29c3e2a-154f-4563-bb72-60055e5d962d" xsi:nil="true"/>
    <LMS_Mappings xmlns="a29c3e2a-154f-4563-bb72-60055e5d962d" xsi:nil="true"/>
    <NotebookType xmlns="a29c3e2a-154f-4563-bb72-60055e5d962d" xsi:nil="true"/>
    <Distribution_Groups xmlns="a29c3e2a-154f-4563-bb72-60055e5d962d" xsi:nil="true"/>
    <Has_Teacher_Only_SectionGroup xmlns="a29c3e2a-154f-4563-bb72-60055e5d962d" xsi:nil="true"/>
    <Teachers xmlns="a29c3e2a-154f-4563-bb72-60055e5d962d">
      <UserInfo>
        <DisplayName/>
        <AccountId xsi:nil="true"/>
        <AccountType/>
      </UserInfo>
    </Teachers>
    <Is_Collaboration_Space_Locked xmlns="a29c3e2a-154f-4563-bb72-60055e5d962d" xsi:nil="true"/>
    <TeamsChannelId xmlns="a29c3e2a-154f-4563-bb72-60055e5d962d" xsi:nil="true"/>
    <Invited_Students xmlns="a29c3e2a-154f-4563-bb72-60055e5d962d" xsi:nil="true"/>
    <CultureName xmlns="a29c3e2a-154f-4563-bb72-60055e5d962d" xsi:nil="true"/>
    <Self_Registration_Enabled xmlns="a29c3e2a-154f-4563-bb72-60055e5d96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4D41478D0D74887CFF5F238CB6AE6" ma:contentTypeVersion="34" ma:contentTypeDescription="Create a new document." ma:contentTypeScope="" ma:versionID="0813d7686213efbb3a6dcd17e0b6006b">
  <xsd:schema xmlns:xsd="http://www.w3.org/2001/XMLSchema" xmlns:xs="http://www.w3.org/2001/XMLSchema" xmlns:p="http://schemas.microsoft.com/office/2006/metadata/properties" xmlns:ns3="a29c3e2a-154f-4563-bb72-60055e5d962d" xmlns:ns4="c10d4eb6-5274-48c1-af1f-d2469a20b49f" targetNamespace="http://schemas.microsoft.com/office/2006/metadata/properties" ma:root="true" ma:fieldsID="a9c24d2d69cde4b843900f716991d306" ns3:_="" ns4:_="">
    <xsd:import namespace="a29c3e2a-154f-4563-bb72-60055e5d962d"/>
    <xsd:import namespace="c10d4eb6-5274-48c1-af1f-d2469a20b4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c3e2a-154f-4563-bb72-60055e5d9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0" nillable="true" ma:displayName="Notebook Type" ma:internalName="NotebookType">
      <xsd:simpleType>
        <xsd:restriction base="dms:Text"/>
      </xsd:simpleType>
    </xsd:element>
    <xsd:element name="FolderType" ma:index="21" nillable="true" ma:displayName="Folder Type" ma:internalName="FolderType">
      <xsd:simpleType>
        <xsd:restriction base="dms:Text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Owner" ma:index="2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6" nillable="true" ma:displayName="Math Settings" ma:internalName="Math_Settings">
      <xsd:simpleType>
        <xsd:restriction base="dms:Text"/>
      </xsd:simpleType>
    </xsd:element>
    <xsd:element name="DefaultSectionNames" ma:index="2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8" nillable="true" ma:displayName="Is Collaboration Space Locked" ma:internalName="Is_Collaboration_Space_Locked">
      <xsd:simpleType>
        <xsd:restriction base="dms:Boolean"/>
      </xsd:simpleType>
    </xsd:element>
    <xsd:element name="IsNotebookLocked" ma:index="39" nillable="true" ma:displayName="Is Notebook Locked" ma:internalName="IsNotebookLocked">
      <xsd:simpleType>
        <xsd:restriction base="dms:Boolean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d4eb6-5274-48c1-af1f-d2469a20b4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FF558-6DA7-4829-A00D-F7F52AECA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8CC221-A6AD-4FC4-9493-ABB50B174122}">
  <ds:schemaRefs>
    <ds:schemaRef ds:uri="http://purl.org/dc/terms/"/>
    <ds:schemaRef ds:uri="c10d4eb6-5274-48c1-af1f-d2469a20b49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29c3e2a-154f-4563-bb72-60055e5d962d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18B0E0-CD08-4907-9CF9-9B332658D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c3e2a-154f-4563-bb72-60055e5d962d"/>
    <ds:schemaRef ds:uri="c10d4eb6-5274-48c1-af1f-d2469a20b4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Pérez</dc:creator>
  <cp:lastModifiedBy>Jessica Cruz Juárez</cp:lastModifiedBy>
  <dcterms:created xsi:type="dcterms:W3CDTF">2021-07-06T16:51:10Z</dcterms:created>
  <dcterms:modified xsi:type="dcterms:W3CDTF">2021-10-12T00:29:58Z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0x0101007B34D41478D0D74887CFF5F238CB6AE6</vt:lpwstr>
  </property>
</Properties>
</file>