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ACYT38\Desktop\Evaluación\2022\2022_2_rep\MIR\MIR 2022\4TRIM 2022\S191\Medios de Verificación S191\"/>
    </mc:Choice>
  </mc:AlternateContent>
  <xr:revisionPtr revIDLastSave="0" documentId="13_ncr:1_{CCC39652-602B-4A85-9A49-349F025A0C0E}" xr6:coauthVersionLast="45" xr6:coauthVersionMax="45" xr10:uidLastSave="{00000000-0000-0000-0000-000000000000}"/>
  <bookViews>
    <workbookView xWindow="-120" yWindow="-120" windowWidth="29040" windowHeight="15840" xr2:uid="{7B82CFF3-F62B-4169-938A-093EFF0FDBB0}"/>
  </bookViews>
  <sheets>
    <sheet name="GIDE IES-PI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" i="1" l="1"/>
</calcChain>
</file>

<file path=xl/sharedStrings.xml><?xml version="1.0" encoding="utf-8"?>
<sst xmlns="http://schemas.openxmlformats.org/spreadsheetml/2006/main" count="18" uniqueCount="15">
  <si>
    <t>Se indica que el último dato duro es de 2016 y sobre este dato se prevee un incremento del 5% en GIDE IES</t>
  </si>
  <si>
    <t>Dato estimado a 2022</t>
  </si>
  <si>
    <t>Para el ajuste de metas se registrará el dato el porcentaje de incremento del 5%.</t>
  </si>
  <si>
    <t>P-001</t>
  </si>
  <si>
    <t>Diseño y evaluación de políticas en ciencia, tecnología e innovación</t>
  </si>
  <si>
    <t>Gasto en Investigación Científica y Desarrollo Experimental (GIDE) ejecutado por la Instituciones de Educación Superior (IES) respecto al Producto Interno Bruto (PIB)</t>
  </si>
  <si>
    <t>Este indicador mide el esfuerzo realizado en investigación científica y desarrollo experimental, mediante el fomento y la ejecución de esta actividad en las instituciones de educación superior (IES) del país, propiciando un efecto multiplicador por las dimensiones de la población escolar de las IES, que representa a las instancias más relevantes del país en la investigación nacional. Este indicador está vinculado con promover el bienestar de la población a través de la investigación, la ciencia y la educación.</t>
  </si>
  <si>
    <t>El indicador es una relación expresada como porcentaje.  Fórmula de cálculo:  IIIES=GIDEIES/PIB x100,     donde:  IIIES : Índice de inversión en investigación en instituciones de educación superior  GIDEIES: Gasto en investigación y desarrollo experimental ejecutado por las IES en el año de referencia.  PIB: Producto Interno Bruto en el año de referencia</t>
  </si>
  <si>
    <t>Absoluto</t>
  </si>
  <si>
    <t>Porcentaje</t>
  </si>
  <si>
    <t>Estratégico</t>
  </si>
  <si>
    <t>Eficacia</t>
  </si>
  <si>
    <t>Anual</t>
  </si>
  <si>
    <t>Ascendente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</si>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</sst>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Verdana"/>
      <family val="2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3" borderId="0" xfId="0" applyFill="1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4" fontId="3" fillId="3" borderId="0" xfId="0" applyNumberFormat="1" applyFont="1" applyFill="1" applyAlignment="1">
      <alignment vertical="center" wrapText="1"/>
    </xf>
    <xf numFmtId="4" fontId="3" fillId="3" borderId="0" xfId="0" applyNumberFormat="1" applyFont="1" applyFill="1" applyAlignment="1">
      <alignment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1</xdr:row>
      <xdr:rowOff>0</xdr:rowOff>
    </xdr:from>
    <xdr:to>
      <xdr:col>25</xdr:col>
      <xdr:colOff>81311</xdr:colOff>
      <xdr:row>1</xdr:row>
      <xdr:rowOff>2241860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B08076E-D46F-477F-8A22-9A0A11C9AEF1}"/>
            </a:ext>
          </a:extLst>
        </xdr:cNvPr>
        <xdr:cNvSpPr txBox="1"/>
      </xdr:nvSpPr>
      <xdr:spPr>
        <a:xfrm>
          <a:off x="27155775" y="400050"/>
          <a:ext cx="2976911" cy="2241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El último dato duro de GIDEIES = 39,344,611 de 2016 y sobre este dato se prevé un incremento del 5% en GIDE IES</a:t>
          </a:r>
        </a:p>
        <a:p>
          <a:endParaRPr lang="es-MX" sz="1100" b="1" baseline="0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Consideraciones: </a:t>
          </a:r>
        </a:p>
        <a:p>
          <a:r>
            <a:rPr lang="es-MX" sz="11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1. Se prevé que la inversión en GIDE gobierno y empresas presente un mínimo de incremento.</a:t>
          </a:r>
        </a:p>
        <a:p>
          <a:r>
            <a:rPr lang="es-MX" sz="11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2. Se mantiene la misma estimación del GIDEIES: 40,000,000</a:t>
          </a:r>
        </a:p>
        <a:p>
          <a:r>
            <a:rPr lang="es-MX" sz="11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3. Se ajusto el dato del PIB estimado por SHCP para 2022: 28,129,300,000.00</a:t>
          </a:r>
        </a:p>
        <a:p>
          <a:endParaRPr lang="es-MX" sz="1100" b="1" baseline="0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 baseline="0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  <a:p>
          <a:endParaRPr lang="es-MX" sz="1100"/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F7A7B-7EBB-4342-AE4E-C76F81A553E1}">
  <sheetPr>
    <tabColor rgb="FFFFC000"/>
  </sheetPr>
  <dimension ref="A1:Y2"/>
  <sheetViews>
    <sheetView tabSelected="1" zoomScale="82" zoomScaleNormal="82" workbookViewId="0">
      <selection activeCell="C2" sqref="C2"/>
    </sheetView>
  </sheetViews>
  <sheetFormatPr baseColWidth="10" defaultColWidth="9.140625" defaultRowHeight="15" x14ac:dyDescent="0.25"/>
  <cols>
    <col min="3" max="3" width="17.42578125" customWidth="1"/>
    <col min="4" max="4" width="23.28515625" customWidth="1"/>
    <col min="5" max="5" width="41.7109375" customWidth="1"/>
    <col min="6" max="6" width="34.85546875" customWidth="1"/>
    <col min="7" max="7" width="12.5703125" customWidth="1"/>
    <col min="8" max="8" width="10.7109375" customWidth="1"/>
    <col min="9" max="9" width="11.7109375" customWidth="1"/>
    <col min="10" max="10" width="13.42578125" customWidth="1"/>
    <col min="11" max="11" width="14.140625" customWidth="1"/>
    <col min="13" max="13" width="12.7109375" customWidth="1"/>
    <col min="14" max="14" width="10.42578125" customWidth="1"/>
    <col min="15" max="15" width="14.5703125" customWidth="1"/>
    <col min="16" max="16" width="14.85546875" customWidth="1"/>
    <col min="17" max="17" width="16.5703125" customWidth="1"/>
    <col min="18" max="18" width="15.140625" customWidth="1"/>
    <col min="19" max="19" width="17.28515625" customWidth="1"/>
    <col min="20" max="20" width="22.42578125" customWidth="1"/>
    <col min="21" max="21" width="21.28515625" customWidth="1"/>
    <col min="22" max="22" width="14.7109375" customWidth="1"/>
    <col min="23" max="23" width="20" bestFit="1" customWidth="1"/>
    <col min="24" max="24" width="20" customWidth="1"/>
    <col min="25" max="25" width="43.42578125" customWidth="1"/>
  </cols>
  <sheetData>
    <row r="1" spans="1:25" ht="31.5" x14ac:dyDescent="0.35">
      <c r="B1" s="1">
        <v>2022</v>
      </c>
      <c r="C1" t="s">
        <v>0</v>
      </c>
      <c r="S1" s="2" t="s">
        <v>1</v>
      </c>
      <c r="T1" s="3" t="s">
        <v>1</v>
      </c>
      <c r="U1" t="s">
        <v>2</v>
      </c>
    </row>
    <row r="2" spans="1:25" ht="178.5" x14ac:dyDescent="0.25">
      <c r="A2" s="4"/>
      <c r="B2" s="5" t="s">
        <v>3</v>
      </c>
      <c r="C2" s="6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>
        <v>6</v>
      </c>
      <c r="M2" s="8" t="s">
        <v>13</v>
      </c>
      <c r="N2" s="8" t="s">
        <v>14</v>
      </c>
      <c r="O2" s="9">
        <v>0.15</v>
      </c>
      <c r="P2" s="9" t="s">
        <v>14</v>
      </c>
      <c r="Q2" s="9" t="s">
        <v>14</v>
      </c>
      <c r="R2" s="9">
        <f>(S2/T2)*100</f>
        <v>0.14220048134862937</v>
      </c>
      <c r="S2" s="9">
        <v>40000000</v>
      </c>
      <c r="T2" s="9">
        <v>28129300000</v>
      </c>
      <c r="U2" s="9"/>
      <c r="V2" s="10"/>
      <c r="W2" s="10"/>
      <c r="X2" s="10"/>
      <c r="Y2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GIDE IES-PIB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CONACYT38</dc:creator>
  <cp:lastModifiedBy>CONACYT38</cp:lastModifiedBy>
  <dcterms:created xsi:type="dcterms:W3CDTF">2023-01-26T20:00:47Z</dcterms:created>
  <dcterms:modified xsi:type="dcterms:W3CDTF">2023-01-26T20:01:28Z</dcterms:modified>
</cp:coreProperties>
</file>