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CONACYT35\Documents\DOCS 2024\PADRON SIPOT\Septiembre 30 2024\PROYECTOS_APOYADOS_SEPTIEMBRE_2024\"/>
    </mc:Choice>
  </mc:AlternateContent>
  <xr:revisionPtr revIDLastSave="0" documentId="13_ncr:1_{5250E4D5-2554-454D-9A53-7959A7819597}" xr6:coauthVersionLast="47" xr6:coauthVersionMax="47" xr10:uidLastSave="{00000000-0000-0000-0000-000000000000}"/>
  <bookViews>
    <workbookView xWindow="-120" yWindow="-120" windowWidth="29040" windowHeight="15720" xr2:uid="{00000000-000D-0000-FFFF-FFFF00000000}"/>
  </bookViews>
  <sheets>
    <sheet name="Hoja1" sheetId="1" r:id="rId1"/>
    <sheet name="Hoja2" sheetId="2" state="hidden" r:id="rId2"/>
    <sheet name="Hoja3" sheetId="3" state="hidden" r:id="rId3"/>
  </sheets>
  <definedNames>
    <definedName name="_xlnm._FilterDatabase" localSheetId="0" hidden="1">Hoja1!$A$4:$I$222</definedName>
    <definedName name="_xlnm.Print_Titles" localSheetId="0">Hoja1!$1:$4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7" i="2" l="1"/>
  <c r="D206" i="2"/>
  <c r="D205" i="2"/>
  <c r="D204" i="2"/>
  <c r="D203" i="2"/>
  <c r="D202" i="2"/>
  <c r="D201" i="2"/>
  <c r="D200" i="2"/>
  <c r="D199" i="2"/>
  <c r="D198" i="2"/>
  <c r="D197" i="2"/>
  <c r="D196" i="2"/>
  <c r="D195" i="2"/>
  <c r="D194" i="2"/>
  <c r="D193" i="2"/>
  <c r="D192" i="2"/>
  <c r="D191" i="2"/>
  <c r="D190" i="2"/>
  <c r="D189" i="2"/>
  <c r="D188" i="2"/>
  <c r="D187" i="2"/>
  <c r="D186" i="2"/>
  <c r="D185" i="2"/>
  <c r="D184" i="2"/>
  <c r="D183" i="2"/>
  <c r="D182" i="2"/>
  <c r="D181" i="2"/>
  <c r="D180" i="2"/>
  <c r="D179" i="2"/>
  <c r="D178" i="2"/>
  <c r="D177" i="2"/>
  <c r="D176" i="2"/>
  <c r="D175" i="2"/>
  <c r="D174" i="2"/>
  <c r="D173" i="2"/>
  <c r="D172" i="2"/>
  <c r="D171" i="2"/>
  <c r="D170" i="2"/>
  <c r="D169" i="2"/>
  <c r="D168" i="2"/>
  <c r="D167" i="2"/>
  <c r="D166" i="2"/>
  <c r="D165" i="2"/>
  <c r="D164" i="2"/>
  <c r="D163" i="2"/>
  <c r="D162" i="2"/>
  <c r="D161" i="2"/>
  <c r="D160" i="2"/>
  <c r="D159" i="2"/>
  <c r="D158" i="2"/>
  <c r="D157" i="2"/>
  <c r="D156" i="2"/>
  <c r="D155" i="2"/>
  <c r="D154" i="2"/>
  <c r="D153" i="2"/>
  <c r="D152" i="2"/>
  <c r="D151" i="2"/>
  <c r="D150" i="2"/>
  <c r="D149" i="2"/>
  <c r="D148" i="2"/>
  <c r="D147" i="2"/>
  <c r="D146" i="2"/>
  <c r="D229" i="2"/>
  <c r="D228" i="2"/>
  <c r="D227" i="2"/>
  <c r="D226" i="2"/>
  <c r="D225" i="2"/>
  <c r="D224" i="2"/>
  <c r="D223" i="2"/>
  <c r="D222" i="2"/>
  <c r="D221" i="2"/>
  <c r="D220" i="2"/>
  <c r="D219" i="2"/>
  <c r="D218" i="2"/>
  <c r="D217" i="2"/>
  <c r="D216" i="2"/>
  <c r="D215" i="2"/>
  <c r="D214" i="2"/>
  <c r="D213" i="2"/>
  <c r="D212" i="2"/>
  <c r="D211" i="2"/>
  <c r="D210" i="2"/>
  <c r="D209" i="2"/>
  <c r="D208" i="2"/>
  <c r="D2"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alcChain>
</file>

<file path=xl/sharedStrings.xml><?xml version="1.0" encoding="utf-8"?>
<sst xmlns="http://schemas.openxmlformats.org/spreadsheetml/2006/main" count="2203" uniqueCount="787">
  <si>
    <t>Modalidad</t>
  </si>
  <si>
    <t>Estado</t>
  </si>
  <si>
    <t>Responsable Técnico</t>
  </si>
  <si>
    <t>Monto Aprobado CTA</t>
  </si>
  <si>
    <t>A</t>
  </si>
  <si>
    <t>B</t>
  </si>
  <si>
    <t>D</t>
  </si>
  <si>
    <t>C</t>
  </si>
  <si>
    <t>INIFAP (Instituto Nacional de Investigaciones Forestales, Agricolas y Pecuarias)</t>
  </si>
  <si>
    <t>UNIVERSIDAD AUTÓNOMA DE CHAPINGO</t>
  </si>
  <si>
    <t>UNAM (UNIVERSIDAD NACIONAL AUTÓNOMA DE MÉXICO)</t>
  </si>
  <si>
    <t>ITESM (Instituto Tecnológico y de Estudios Superiores de Monterrey)</t>
  </si>
  <si>
    <t>Ags.</t>
  </si>
  <si>
    <t>D.F.</t>
  </si>
  <si>
    <t>N.L.</t>
  </si>
  <si>
    <t>Finiquitado</t>
  </si>
  <si>
    <t>Tabasco</t>
  </si>
  <si>
    <t>TAB-2002-C01-6941</t>
  </si>
  <si>
    <t>TAB-2002-C01-7986</t>
  </si>
  <si>
    <t>TAB-2003-C01-9544</t>
  </si>
  <si>
    <t>TAB-2003-C01-9755</t>
  </si>
  <si>
    <t>TAB-2003-C01-9793</t>
  </si>
  <si>
    <t>TAB-2003-C03-10961</t>
  </si>
  <si>
    <t>TAB-2003-C03-10969</t>
  </si>
  <si>
    <t>TAB-2003-C03-11097</t>
  </si>
  <si>
    <t>TAB-2003-C03-11141</t>
  </si>
  <si>
    <t>TAB-2003-C03-11227</t>
  </si>
  <si>
    <t>TAB-2003-C03-11255</t>
  </si>
  <si>
    <t>TAB-2003-C03-11261</t>
  </si>
  <si>
    <t>TAB-2003-C03-11302</t>
  </si>
  <si>
    <t>TAB-2003-C03-11306</t>
  </si>
  <si>
    <t>TAB-2003-C03-11311</t>
  </si>
  <si>
    <t>TAB-2003-C03-11314</t>
  </si>
  <si>
    <t>TAB-2003-C03-11316</t>
  </si>
  <si>
    <t>TAB-2003-C03-11383</t>
  </si>
  <si>
    <t>TAB-2003-C03-11386</t>
  </si>
  <si>
    <t>TAB-2003-C03-11387</t>
  </si>
  <si>
    <t>TAB-2003-C03-11406</t>
  </si>
  <si>
    <t>TAB-2003-C03-11413</t>
  </si>
  <si>
    <t>TAB-2003-C03-11433</t>
  </si>
  <si>
    <t>TAB-2003-C03-11474</t>
  </si>
  <si>
    <t>TAB-2003-C03-11487</t>
  </si>
  <si>
    <t>TAB-2003-C03-11496</t>
  </si>
  <si>
    <t>TAB-2003-C03-11510</t>
  </si>
  <si>
    <t>TAB-2003-C03-11516</t>
  </si>
  <si>
    <t>TAB-2003-C03-11526</t>
  </si>
  <si>
    <t>TAB-2003-C03-11527</t>
  </si>
  <si>
    <t>TAB-2003-C03-11566</t>
  </si>
  <si>
    <t>TAB-2003-C03-11572</t>
  </si>
  <si>
    <t>TAB-2003-C03-11626</t>
  </si>
  <si>
    <t>TAB-2003-C03-11637</t>
  </si>
  <si>
    <t>TAB-2003-C03-11645</t>
  </si>
  <si>
    <t>TAB-2003-C03-11647</t>
  </si>
  <si>
    <t>TAB-2003-C03-11684</t>
  </si>
  <si>
    <t>TAB-2003-C03-11697</t>
  </si>
  <si>
    <t>TAB-2004-C01-05</t>
  </si>
  <si>
    <t>TAB-2004-C01-11</t>
  </si>
  <si>
    <t>TAB-2004-C01-12</t>
  </si>
  <si>
    <t>TAB-2004-C01-16</t>
  </si>
  <si>
    <t>TAB-2004-C01-17</t>
  </si>
  <si>
    <t>TAB-2004-C01-19</t>
  </si>
  <si>
    <t>TAB-2004-C02-04</t>
  </si>
  <si>
    <t>TAB-2004-C02-06</t>
  </si>
  <si>
    <t>TAB-2004-C02-08</t>
  </si>
  <si>
    <t>TAB-2004-C02-09</t>
  </si>
  <si>
    <t>TAB-2004-C02-10</t>
  </si>
  <si>
    <t>TAB-2004-C02-12</t>
  </si>
  <si>
    <t>TAB-2004-C02-13</t>
  </si>
  <si>
    <t>TAB-2004-C02-16</t>
  </si>
  <si>
    <t>TAB-2004-C02-17</t>
  </si>
  <si>
    <t>TAB-2004-C02-20</t>
  </si>
  <si>
    <t>TAB-2004-C02-21</t>
  </si>
  <si>
    <t>TAB-2004-C02-25</t>
  </si>
  <si>
    <t>TAB-2004-C02-27</t>
  </si>
  <si>
    <t>TAB-2004-C02-30</t>
  </si>
  <si>
    <t>TAB-2004-C02-35</t>
  </si>
  <si>
    <t>TAB-2004-C02-37</t>
  </si>
  <si>
    <t>TAB-2004-C02-39</t>
  </si>
  <si>
    <t>TAB-2004-C02-40</t>
  </si>
  <si>
    <t>TAB-2005-C01-14936</t>
  </si>
  <si>
    <t>TAB-2005-C01-16105</t>
  </si>
  <si>
    <t>TAB-2005-C01-16260</t>
  </si>
  <si>
    <t>TAB-2005-C01-16298</t>
  </si>
  <si>
    <t>TAB-2005-C01-16299</t>
  </si>
  <si>
    <t>TAB-2005-C01-16365</t>
  </si>
  <si>
    <t>TAB-2005-C01-16413</t>
  </si>
  <si>
    <t>TAB-2005-C01-16416</t>
  </si>
  <si>
    <t>TAB-2005-C01-16419</t>
  </si>
  <si>
    <t>TAB-2005-C01-16423</t>
  </si>
  <si>
    <t>TAB-2005-C01-16444</t>
  </si>
  <si>
    <t>TAB-2005-C01-16449</t>
  </si>
  <si>
    <t>TAB-2005-C01-16451</t>
  </si>
  <si>
    <t>TAB-2005-C01-16472</t>
  </si>
  <si>
    <t>TAB-2005-C01-16476</t>
  </si>
  <si>
    <t>TAB-2005-C01-16497</t>
  </si>
  <si>
    <t>TAB-2005-C01-16512</t>
  </si>
  <si>
    <t>TAB-2005-C01-16517</t>
  </si>
  <si>
    <t>TAB-2005-C01-16519</t>
  </si>
  <si>
    <t>TAB-2005-C01-16520</t>
  </si>
  <si>
    <t>TAB-2005-C01-16521</t>
  </si>
  <si>
    <t>TAB-2005-C01-16522</t>
  </si>
  <si>
    <t>TAB-2005-C01-16525</t>
  </si>
  <si>
    <t>TAB-2005-C01-16803</t>
  </si>
  <si>
    <t>TAB-2005-C01-16805</t>
  </si>
  <si>
    <t>TAB-2005-C01-20677</t>
  </si>
  <si>
    <t>TAB-2006-C01-22978</t>
  </si>
  <si>
    <t>TAB-2006-C01-23354</t>
  </si>
  <si>
    <t>TAB-2006-C01-23357</t>
  </si>
  <si>
    <t>TAB-2006-C01-23376</t>
  </si>
  <si>
    <t>TAB-2006-C01-23379</t>
  </si>
  <si>
    <t>TAB-2006-C01-23380</t>
  </si>
  <si>
    <t>TAB-2006-C02-42116</t>
  </si>
  <si>
    <t>TAB-2006-C02-43684</t>
  </si>
  <si>
    <t>TAB-2006-C02-43685</t>
  </si>
  <si>
    <t>TAB-2006-C02-43700</t>
  </si>
  <si>
    <t>TAB-2006-C02-43708</t>
  </si>
  <si>
    <t>TAB-2006-C02-43721</t>
  </si>
  <si>
    <t>TAB-2006-C02-43729</t>
  </si>
  <si>
    <t>TAB-2006-C02-43732</t>
  </si>
  <si>
    <t>TAB-2006-C02-43735</t>
  </si>
  <si>
    <t>TAB-2006-C02-43741</t>
  </si>
  <si>
    <t>TAB-2006-C02-43754</t>
  </si>
  <si>
    <t>TAB-2006-C02-43759</t>
  </si>
  <si>
    <t>TAB-2006-C02-43776</t>
  </si>
  <si>
    <t>TAB-2006-C02-43778</t>
  </si>
  <si>
    <t>TAB-2006-C02-43787</t>
  </si>
  <si>
    <t>TAB-2006-C02-43795</t>
  </si>
  <si>
    <t>TAB-2006-C02-43809</t>
  </si>
  <si>
    <t>TAB-2006-C02-43830</t>
  </si>
  <si>
    <t>TAB-2006-C02-43861</t>
  </si>
  <si>
    <t>TAB-2006-C02-43867</t>
  </si>
  <si>
    <t>TAB-2006-C02-45782</t>
  </si>
  <si>
    <t>TAB-2006-C02-48803</t>
  </si>
  <si>
    <t>TAB-2007-C01-73534</t>
  </si>
  <si>
    <t>TAB-2007-C01-74101</t>
  </si>
  <si>
    <t>TAB-2007-C01-74359</t>
  </si>
  <si>
    <t>TAB-2007-C01-74370</t>
  </si>
  <si>
    <t>TAB-2007-C01-74382</t>
  </si>
  <si>
    <t>TAB-2007-C01-74580</t>
  </si>
  <si>
    <t>TAB-2007-C01-74601</t>
  </si>
  <si>
    <t>TAB-2007-C01-74703</t>
  </si>
  <si>
    <t>TAB-2007-C01-74705</t>
  </si>
  <si>
    <t>TAB-2007-C01-74746</t>
  </si>
  <si>
    <t>TAB-2007-C01-74820</t>
  </si>
  <si>
    <t>TAB-2007-C01-74864</t>
  </si>
  <si>
    <t>TAB-2007-C01-75035</t>
  </si>
  <si>
    <t>TAB-2007-C01-75041</t>
  </si>
  <si>
    <t>TAB-2007-C01-75064</t>
  </si>
  <si>
    <t>TAB-2007-C01-75151</t>
  </si>
  <si>
    <t>TAB-2007-C02-82422</t>
  </si>
  <si>
    <t>TAB-2008-C01-88111</t>
  </si>
  <si>
    <t>TAB-2008-C01-89460</t>
  </si>
  <si>
    <t>TAB-2008-C02-91858</t>
  </si>
  <si>
    <t>TAB-2008-C03-93477</t>
  </si>
  <si>
    <t>TAB-2008-C03-93673</t>
  </si>
  <si>
    <t>TAB-2008-C03-93770</t>
  </si>
  <si>
    <t>TAB-2008-C03-93847</t>
  </si>
  <si>
    <t>TAB-2008-C03-93848</t>
  </si>
  <si>
    <t>TAB-2008-C03-94053</t>
  </si>
  <si>
    <t>TAB-2008-C03-95740</t>
  </si>
  <si>
    <t>TAB-2008-C03-95745</t>
  </si>
  <si>
    <t>TAB-2008-C03-95747</t>
  </si>
  <si>
    <t>TAB-2008-C03-95829</t>
  </si>
  <si>
    <t>TAB-2008-C03-95834</t>
  </si>
  <si>
    <t>TAB-2008-C04-108680</t>
  </si>
  <si>
    <t>TAB-2008-E01-90877</t>
  </si>
  <si>
    <t>TAB-2009-C01-120960</t>
  </si>
  <si>
    <t>TAB-2009-C01-129865</t>
  </si>
  <si>
    <t>TAB-2009-C02-120410</t>
  </si>
  <si>
    <t>TAB-2009-C02-121077</t>
  </si>
  <si>
    <t>TAB-2009-C02-121180</t>
  </si>
  <si>
    <t>TAB-2009-C02-121933</t>
  </si>
  <si>
    <t>TAB-2009-C02-122123</t>
  </si>
  <si>
    <t>TAB-2009-C02-122248</t>
  </si>
  <si>
    <t>TAB-2009-C02-122516</t>
  </si>
  <si>
    <t>TAB-2009-C03-120751</t>
  </si>
  <si>
    <t>TAB-2009-C03-120755</t>
  </si>
  <si>
    <t>TAB-2009-C03-120799</t>
  </si>
  <si>
    <t>TAB-2009-C03-120880</t>
  </si>
  <si>
    <t>TAB-2009-C03-121199</t>
  </si>
  <si>
    <t>TAB-2009-C03-121383</t>
  </si>
  <si>
    <t>TAB-2009-C03-121501</t>
  </si>
  <si>
    <t>TAB-2009-C04-120294</t>
  </si>
  <si>
    <t>TAB-2009-C04-120925</t>
  </si>
  <si>
    <t>TAB-2009-C04-120931</t>
  </si>
  <si>
    <t>TAB-2009-C04-121006</t>
  </si>
  <si>
    <t>TAB-2009-C04-121338</t>
  </si>
  <si>
    <t>TAB-2009-C04-121493</t>
  </si>
  <si>
    <t>TAB-2009-C04-121587</t>
  </si>
  <si>
    <t>TAB-2009-C04-122083</t>
  </si>
  <si>
    <t>TAB-2009-C04-122141</t>
  </si>
  <si>
    <t>TAB-2009-C04-122174</t>
  </si>
  <si>
    <t>TAB-2009-C04-122207</t>
  </si>
  <si>
    <t>TAB-2010-C01-144012</t>
  </si>
  <si>
    <t>TAB-2010-C01-144015</t>
  </si>
  <si>
    <t>TAB-2010-C01-144020</t>
  </si>
  <si>
    <t>TAB-2010-C01-144021</t>
  </si>
  <si>
    <t>TAB-2010-C01-144026</t>
  </si>
  <si>
    <t>TAB-2010-C01-144041</t>
  </si>
  <si>
    <t>TAB-2010-C01-144065</t>
  </si>
  <si>
    <t>TAB-2010-C01-144149</t>
  </si>
  <si>
    <t>TAB-2010-C01-144199</t>
  </si>
  <si>
    <t>TAB-2010-C01-144479</t>
  </si>
  <si>
    <t>TAB-2010-C02-144013</t>
  </si>
  <si>
    <t>TAB-2010-C03-144192</t>
  </si>
  <si>
    <t>TAB-2010-C04-143923</t>
  </si>
  <si>
    <t>TAB-2010-C04-143996</t>
  </si>
  <si>
    <t>TAB-2010-C04-144239</t>
  </si>
  <si>
    <t>TAB-2010-C05-149583</t>
  </si>
  <si>
    <t>TAB-2010-C05-149590</t>
  </si>
  <si>
    <t>TAB-2010-C05-149946</t>
  </si>
  <si>
    <t>TAB-2010-C05-150467</t>
  </si>
  <si>
    <t>TAB-2010-C05-151680</t>
  </si>
  <si>
    <t>TAB-2010-C05-151693</t>
  </si>
  <si>
    <t>TAB-2010-C05-154242</t>
  </si>
  <si>
    <t>TAB-2011-C02-166177</t>
  </si>
  <si>
    <t>TAB-2011-C02-166182</t>
  </si>
  <si>
    <t>TAB-2011-C02-166429</t>
  </si>
  <si>
    <t>TAB-2011-C02-166578</t>
  </si>
  <si>
    <t>TAB-2011-C02-167758</t>
  </si>
  <si>
    <t>TAB-2011-C02-167811</t>
  </si>
  <si>
    <t>TAB-2011-C02-167852</t>
  </si>
  <si>
    <t>TAB-2011-C02-167954</t>
  </si>
  <si>
    <t>TAB-2011-C02-167984</t>
  </si>
  <si>
    <t>TAB-2011-C03-175572</t>
  </si>
  <si>
    <t>TAB-2011-C04-176694</t>
  </si>
  <si>
    <t>Optimización energética de una secadora industrial de cacao.</t>
  </si>
  <si>
    <t>Rescate y conservación de germoplasma vegetal en riesgo de erradicarse en la sierra de Tabasco.</t>
  </si>
  <si>
    <t>Impacto de la utilización de guías de diagnóstico y tratamiento en la equidad en el acceso a los medicamentos en Tabasco.</t>
  </si>
  <si>
    <t>El imaginario social de la educación en Tabasco como punto de tensión entre las expectativas familiares y la práctica docente del nivel preescolar.</t>
  </si>
  <si>
    <t>Diagnóstico, evaluación e implementación de técnicas en el manejo postcosecha, para incrementar la calidad del látex de hule hevea en Tabasco.</t>
  </si>
  <si>
    <t>Desarrollo de nuevas tecnologías para mejorar la calidad del hule natural en Tabasco.</t>
  </si>
  <si>
    <t>Evaluación de patrones tolerantes al virus de la tristeza injertados con diferentes especies de cítricos en Tabasco.</t>
  </si>
  <si>
    <t>Producción intensiva de tomate en diferentes sustratos orgánicos.</t>
  </si>
  <si>
    <t>Innovación tecnológica en el reciclaje de plástico de baja densidad.</t>
  </si>
  <si>
    <t>Identificación de ingredientes en alimentos balanceados y su digestibilidad en el cultivo experimental de peces nativos en Tabasco.</t>
  </si>
  <si>
    <t>Influencia de la preocupación, ansiedad y depresión en la diabetes tipo dos.</t>
  </si>
  <si>
    <t>Fortalecimiento del programa de postgrado de producción agroalimentaria en el trópico (PROPAT).</t>
  </si>
  <si>
    <t>Establecimiento del laboratorio de biología molecular en Tabasco, para estudios asociados a la moniliasis del cacao.</t>
  </si>
  <si>
    <t>Construcción de un edificio para biblioteca y áreas mixta en el centro regional universitario del sureste en Teapa, Tabasco.</t>
  </si>
  <si>
    <t>Contaminación del aire de la ciudad de Villahermosa y su relación con efecto de la salud.</t>
  </si>
  <si>
    <t>Productividad de primalas de razas de pelo en pastoreo y complementación energética y proteica.</t>
  </si>
  <si>
    <t>Estudio preliminar de la reproducción y crecimiento de la mojarra blanca gerres mexicanus steindachner, 1863 en Tenosique, Tabasco, México.</t>
  </si>
  <si>
    <t>Dinámicas migratorias en el estado de Tabasco. Diversidad e impactos socioeconómicos en la economía local y en los niveles de pobreza rural.</t>
  </si>
  <si>
    <t>Biología y pesquería de tiburones y rayas en las costas de Tabasco.</t>
  </si>
  <si>
    <t>Determinación de la capacidad de carga turística y diseño de senderos interpretativos en la reserva ecológica de Agua Selva, Huimanguillo, Tabasco.</t>
  </si>
  <si>
    <t>Intensificación en la producción de alimentos para animales a través de procesos biotecnológicos que protejan al medio ambiente.</t>
  </si>
  <si>
    <t>Manejo de temperatura en la maduración   reproductiva y  pruebas de crecimiento de la tenguayaca (petenia splendida).</t>
  </si>
  <si>
    <t>Red de investigación y desarrollo tecnológico sobre energías alternativas.</t>
  </si>
  <si>
    <t>Desarrollo de una infraestructura tecnológica como apoyo a la comisión de derechos humanos del estado de Tabasco usando herramientas de software de vanguardia en atención a grupos vulnerables.</t>
  </si>
  <si>
    <t xml:space="preserve">Diversidad y conservación de los hongos macro y microscópicos saprobios de algunos ambientes del Parque Estatal Agua Blanca, Macuspana, Tabasco. </t>
  </si>
  <si>
    <t>Fortalecimiento del equipo de tecnología de información y comunicaciones para la ampliación del alcance de los laboratorios utilizados en vinculación con el sector productivo.</t>
  </si>
  <si>
    <t xml:space="preserve">Fortalecimiento de las capacidades científicas y tecnológicas de ECOSUR-Unidad Villahermosa para el manejo sustentable de los recursos acuáticos en Tabasco. </t>
  </si>
  <si>
    <t xml:space="preserve">Centro de investigación de energías renovables, en el Instituto Tecnológico Superior de Centla. </t>
  </si>
  <si>
    <t>E</t>
  </si>
  <si>
    <t>UJAT (Universidad Juárez Autónoma de Tabasco)</t>
  </si>
  <si>
    <t>Universidad Tecnológica de Tabasco</t>
  </si>
  <si>
    <t>García Mallitz S.A. de C.V.</t>
  </si>
  <si>
    <t>El Colegio de Postgraduados (COLPOS)</t>
  </si>
  <si>
    <t>Servicios de Salud del Estado de Tabasco</t>
  </si>
  <si>
    <t>Centro Mexicano para la Producción mas Limpia, CMPL</t>
  </si>
  <si>
    <t>El Colegio de la Frontera Sur (ECOSUR)</t>
  </si>
  <si>
    <t>Competitividad Estratégica, S.C.</t>
  </si>
  <si>
    <t>UVM (Universidad del Valle de México)</t>
  </si>
  <si>
    <t>Econotecho estructuras y prefabricados s.a. de c.v.</t>
  </si>
  <si>
    <t>Chocolates Wolter S. A. de C. V.</t>
  </si>
  <si>
    <t>Reciclajes de la Sierra S. A. de C. V.</t>
  </si>
  <si>
    <t>BRASUCA, S. A DE C. V.</t>
  </si>
  <si>
    <t>Instituto Tecnológico de Villahermosa</t>
  </si>
  <si>
    <t>Universidad Popular de la Chontalpa</t>
  </si>
  <si>
    <t>SEP-Tabasco</t>
  </si>
  <si>
    <t>Instituto Tecnológico del Mar No. 01</t>
  </si>
  <si>
    <t>Centro de Investigación Científica de Yucatán, A.C. (CICY)</t>
  </si>
  <si>
    <t>Universidad del Mar</t>
  </si>
  <si>
    <t>Universidad Tecnológica del Usumacinta</t>
  </si>
  <si>
    <t>Tropiflor Tabasco S.P.R. de R.L.</t>
  </si>
  <si>
    <t>Quesos de Poro Genuino de Balancán Tabasco S.P.R. de R.L.</t>
  </si>
  <si>
    <t>Aqua Tecnología, S.A. de C.V.</t>
  </si>
  <si>
    <t>Fideicomiso para el Desarrollo Industrial de Tabasco</t>
  </si>
  <si>
    <t>Turismo Nieves, S.A. de C.V</t>
  </si>
  <si>
    <t>GROENPUNT S.A. DE C.V. / GROENPUNT S.A. DE C.V. Sucursal Villahermosa</t>
  </si>
  <si>
    <t>Asociación Ganadera de Productores de Cerdo de Tabasco, A.C.</t>
  </si>
  <si>
    <t>Varquim Industriales</t>
  </si>
  <si>
    <t>Instituto Tecnológico Superior de Los Ríos</t>
  </si>
  <si>
    <t>Instituto Tecnológico Superior de Centla</t>
  </si>
  <si>
    <t>Instituto Tecnológico Superior de Macuspana</t>
  </si>
  <si>
    <t>UNIVERSIDAD POLITÉCNICA DEL GOLFO DE MÉXICO</t>
  </si>
  <si>
    <t>TAPIA PUC,MAYANIN</t>
  </si>
  <si>
    <t>CHAN ARANA,LUIS ARTURO</t>
  </si>
  <si>
    <t>IDEAS DISRUPTIVAS S.A. DE C.V.</t>
  </si>
  <si>
    <t>CENTRO DEL CAMBIO GLOBAL Y LA SUSTENTABILIDAD EN EL SURESTE, A.C.</t>
  </si>
  <si>
    <t>Tab.</t>
  </si>
  <si>
    <t>Yuc.</t>
  </si>
  <si>
    <t>Chips.</t>
  </si>
  <si>
    <t>Alberto de Jesús Sánchez Martínez</t>
  </si>
  <si>
    <t>Gamaliel Ble Gonzalez</t>
  </si>
  <si>
    <t>Aída Beatriz Armenta Ramírez</t>
  </si>
  <si>
    <t>José Francisco Fuentes Esperón</t>
  </si>
  <si>
    <t xml:space="preserve">Jose Friedrich  García  Mallitz </t>
  </si>
  <si>
    <t>Ruben Vazquez león</t>
  </si>
  <si>
    <t>Carlos Alberto Corzo Sosa</t>
  </si>
  <si>
    <t>Mepivoseth Castelan Estrada</t>
  </si>
  <si>
    <t>Hilda Santos Padrón</t>
  </si>
  <si>
    <t xml:space="preserve">Jorge  Perez </t>
  </si>
  <si>
    <t xml:space="preserve">Joaquín Bello Gutiérrez </t>
  </si>
  <si>
    <t xml:space="preserve">Susana  Ochoa  Gaona </t>
  </si>
  <si>
    <t xml:space="preserve">Manuel Mendoza Carranza </t>
  </si>
  <si>
    <t xml:space="preserve">Esperanza Huerta Lwanga </t>
  </si>
  <si>
    <t xml:space="preserve">Ernesto Erik  Garcia  Castro </t>
  </si>
  <si>
    <t xml:space="preserve">Alfonso  Rodriguez  Leon </t>
  </si>
  <si>
    <t xml:space="preserve">Esperanza  Huerta  Lwanga </t>
  </si>
  <si>
    <t>Omar  Hernandez  Mendo</t>
  </si>
  <si>
    <t>Dora  Centurión  Hidalgo</t>
  </si>
  <si>
    <t xml:space="preserve">Álvaro  Hernández  Sosa </t>
  </si>
  <si>
    <t xml:space="preserve">Eunice  Pérez  Sánchez </t>
  </si>
  <si>
    <t xml:space="preserve">Ernesto  Ortiz  Maldonado </t>
  </si>
  <si>
    <t xml:space="preserve">Manuel Antonio  Peña  Vidal </t>
  </si>
  <si>
    <t xml:space="preserve">Lilia María  Gama  Campillo </t>
  </si>
  <si>
    <t xml:space="preserve">Luis José  Rangel  Ruiz </t>
  </si>
  <si>
    <t xml:space="preserve">David Jesús  Palma  López </t>
  </si>
  <si>
    <t xml:space="preserve">David Jesús Palma López Nombre </t>
  </si>
  <si>
    <t>Alberto de J. Sánchez Martínez</t>
  </si>
  <si>
    <t>Andrés Alvarado Reyes</t>
  </si>
  <si>
    <t xml:space="preserve">Guillermo Castañón Nájera </t>
  </si>
  <si>
    <t>Luis Manuel Gómez Díaz Durán</t>
  </si>
  <si>
    <t>Clara Magdalena Martínez Hrnández</t>
  </si>
  <si>
    <t>Martha Hilda Pérez Vega</t>
  </si>
  <si>
    <t>Carlos Jorge Chiappy jhones</t>
  </si>
  <si>
    <t>Luz del Carmen Lagunes Espinoza</t>
  </si>
  <si>
    <t>Cristóbal Daniel Rullán Silva</t>
  </si>
  <si>
    <t xml:space="preserve">Violette Geissen </t>
  </si>
  <si>
    <t>Dra. Laura Lorena Díaz Flores </t>
  </si>
  <si>
    <t>M.C. Adalberto Galindo Alcantara </t>
  </si>
  <si>
    <t>M.C. Leticia Rodríguez Ocaña </t>
  </si>
  <si>
    <t>Lic. Carolina Zequeira Larios </t>
  </si>
  <si>
    <t>Psic. Josefina Barojas Sánchez</t>
  </si>
  <si>
    <t>Manuel Antonio Rodríguez Fernández</t>
  </si>
  <si>
    <t>Jaime Gabriel Cázares Camero </t>
  </si>
  <si>
    <t>Marivel Domínguez Domínguez </t>
  </si>
  <si>
    <t>Mario H. Ruz Sosa </t>
  </si>
  <si>
    <t>Pío Sifuentes Gallardo </t>
  </si>
  <si>
    <t>María del Rosario Rivera Barragán </t>
  </si>
  <si>
    <t>Enrique Hernández Martínez </t>
  </si>
  <si>
    <t xml:space="preserve">Antonio Valadez Villarreal   </t>
  </si>
  <si>
    <t xml:space="preserve">Néstor Carrillo  Ricardez </t>
  </si>
  <si>
    <t>Silvia María Guadalupe Garrido Pérez </t>
  </si>
  <si>
    <t>Mario Rodríguez Cuevas </t>
  </si>
  <si>
    <t>Carlos Mario de La Cruz Gallardo </t>
  </si>
  <si>
    <t>Clara Magdalena Martínez Hernández </t>
  </si>
  <si>
    <t>Martha Ofelia Ramírez Ramírez </t>
  </si>
  <si>
    <t>Hilda Santos Padrón </t>
  </si>
  <si>
    <t>Josefina Campos Cruz </t>
  </si>
  <si>
    <t>Maria Isabel Avalos García </t>
  </si>
  <si>
    <t>Miguel Alejandro Campos Beltrán </t>
  </si>
  <si>
    <t>Efrain De La Cruz Lazaro</t>
  </si>
  <si>
    <t>Licón Mendoza Arturo</t>
  </si>
  <si>
    <t>Carlos Alfonso Alvarez Gonzale</t>
  </si>
  <si>
    <t>Vicente Ruiz,Maria Asunción</t>
  </si>
  <si>
    <t>Rivas Acuña,Valentina</t>
  </si>
  <si>
    <t>Palma López,David Jesús</t>
  </si>
  <si>
    <t>Maria Del Carmen Rivera Cruz</t>
  </si>
  <si>
    <t>Alfonso Azpeitia Morales</t>
  </si>
  <si>
    <t>Roberto Gonzalez Garduno</t>
  </si>
  <si>
    <t>Lladó Verdejo,Agenor Alberto</t>
  </si>
  <si>
    <t>Jorge Oliva Hernandez</t>
  </si>
  <si>
    <t>Hernández Daumás,Salvador</t>
  </si>
  <si>
    <t>Cuenca Soria,Carlos Alberto</t>
  </si>
  <si>
    <t>Campos Romero Luis Felipe</t>
  </si>
  <si>
    <t>OBRADOR OLAN,JOSE JESUS</t>
  </si>
  <si>
    <t>Rosa Margarita Hernández Velez</t>
  </si>
  <si>
    <t>Gil Jimenez,Candita Victoria</t>
  </si>
  <si>
    <t>Rosique Highsmith,Jaime</t>
  </si>
  <si>
    <t>Carolina Zequeira Larios</t>
  </si>
  <si>
    <t>Ing. José Francisco Fuentes Esperón</t>
  </si>
  <si>
    <t>M. A. Candita Victoria Gil Jiménez</t>
  </si>
  <si>
    <t>Ing. Arturo Pérez Herrera</t>
  </si>
  <si>
    <t>Elba Isabel Gutierrez Cabrera</t>
  </si>
  <si>
    <t>Adalberto Galindo Alcantara</t>
  </si>
  <si>
    <t>barba macias everardo</t>
  </si>
  <si>
    <t>Noel Maldonado Garcia</t>
  </si>
  <si>
    <t>Francisco Melendez Nava</t>
  </si>
  <si>
    <t>Reyes de la Cruz, Concepción</t>
  </si>
  <si>
    <t>Castro García, José</t>
  </si>
  <si>
    <t>Santamaria Muñoz, Rodrigo</t>
  </si>
  <si>
    <t xml:space="preserve">MARIA DEL REFUGIO CASTAÑEDA CHAVEZ  </t>
  </si>
  <si>
    <t>JUAN JOSÉ CHABLE SANGEADO</t>
  </si>
  <si>
    <t>Solana Villanueva, Nélyda</t>
  </si>
  <si>
    <t>gomez alvarez regino</t>
  </si>
  <si>
    <t>canto canche blondy beatriz</t>
  </si>
  <si>
    <t>JOSE ALFREDO DE LA CRUZ NARVAEZ</t>
  </si>
  <si>
    <t>geissen violette</t>
  </si>
  <si>
    <t>Maria Del Rosario Enriquez Ros</t>
  </si>
  <si>
    <t>Angel Galmiche Tejeda</t>
  </si>
  <si>
    <t xml:space="preserve">KARLA  NALLELY RIVERA HERNÁNDEZ  </t>
  </si>
  <si>
    <t>hernandez daumas salvador</t>
  </si>
  <si>
    <t>Fernando Victor Iriarte Rodrig</t>
  </si>
  <si>
    <t>HERNÁNDEZ GÓMEZ, RAUL ENRIQUE</t>
  </si>
  <si>
    <t>Bautista Galvez, ARELY</t>
  </si>
  <si>
    <t>Maria De Jesus Santiago Cruz</t>
  </si>
  <si>
    <t>Zequeira Larios,Carolina</t>
  </si>
  <si>
    <t>tuñon pablos esperanza</t>
  </si>
  <si>
    <t>Elsa Chavez Garcia</t>
  </si>
  <si>
    <t>Juan Perez Jimenez</t>
  </si>
  <si>
    <t>Castillo Ramiro,Juan Javier</t>
  </si>
  <si>
    <t>Esperanza Huerta Lwanga</t>
  </si>
  <si>
    <t xml:space="preserve">Ramos Juárez, Jesús Alberto </t>
  </si>
  <si>
    <t>ochoa gaona susana</t>
  </si>
  <si>
    <t>Mario Humberto Ruz Sosa</t>
  </si>
  <si>
    <t>PEREZ VEGA,MARTHA HILDA</t>
  </si>
  <si>
    <t>ARRIOLA VEGA LUIS ALFREDO</t>
  </si>
  <si>
    <t>Luis Jose Rangel Ruiz</t>
  </si>
  <si>
    <t xml:space="preserve">Candita Victoria Gil Jiménez  </t>
  </si>
  <si>
    <t>MARIA ISABEL SALDAÑA Y HERNANDEZ</t>
  </si>
  <si>
    <t>JOSE LUIS MANRIQUE BALAN</t>
  </si>
  <si>
    <t>EVODIO MERINO NAMBO</t>
  </si>
  <si>
    <t>JUAN MANUEL MUNOZ CANO</t>
  </si>
  <si>
    <t>JOSE RAMON LAINES CANEPA</t>
  </si>
  <si>
    <t>PAOLO MIGUEL ORRICO JULIEN</t>
  </si>
  <si>
    <t>JAIME RICARDO VALENZUELA GONZALEZ</t>
  </si>
  <si>
    <t>JULIAN JAVIER FRANCISCO LEON</t>
  </si>
  <si>
    <t>HILDA GUILLEMIN CALDERON</t>
  </si>
  <si>
    <t>Daniel Torres Loza</t>
  </si>
  <si>
    <t>JOSE ANTONIO ISIDRO DE JESUS NIEVES RODRIGUEZ</t>
  </si>
  <si>
    <t>CARLOS RAUL SOLIS BERNAT</t>
  </si>
  <si>
    <t>JUDITH ESPINOSA MORENO</t>
  </si>
  <si>
    <t>LILIA MARIA GAMA CAMPILLO</t>
  </si>
  <si>
    <t>MANUEL ARTURO PRIEGO PEREZ</t>
  </si>
  <si>
    <t>MARICELA GUZMÁN CÁCERES</t>
  </si>
  <si>
    <t>JUAN JOSE VALDEZ RAMOS</t>
  </si>
  <si>
    <t>MANUEL VERGEL ESCAMILLA</t>
  </si>
  <si>
    <t>SALVADOR HERNANDEZ DAUMAS</t>
  </si>
  <si>
    <t>JUAN JOSE CHABLE SANGEADO</t>
  </si>
  <si>
    <t>ANDRES ALVARADO REYES</t>
  </si>
  <si>
    <t>DORA CENTURION HIDALGO</t>
  </si>
  <si>
    <t>MARTHA HILDA PEREZ VEGA</t>
  </si>
  <si>
    <t>GUILLERMO CASTAÑON NAJERA</t>
  </si>
  <si>
    <t>RAUL ENRIQUE HERNANDEZ GOMEZ</t>
  </si>
  <si>
    <t>MANUEL MENDOZA CARRANZA</t>
  </si>
  <si>
    <t>SUSANA OCHOA GAONA</t>
  </si>
  <si>
    <t>RANDY HOWARD ADAMS SCHROEDER</t>
  </si>
  <si>
    <t>GRISELDA KARINA GUILLEN NAVARRO</t>
  </si>
  <si>
    <t>GERMAN PEREZ HERNANDEZ</t>
  </si>
  <si>
    <t>SILVIA CAPPELLO GARCIA</t>
  </si>
  <si>
    <t>NANCY ROMERO CERONIO</t>
  </si>
  <si>
    <t>VALENTINA RIVAS ACUÑA</t>
  </si>
  <si>
    <t>FERNANDO PECH MAY</t>
  </si>
  <si>
    <t>MANUEL JESÚS IZQUIERDO SANDOVAL</t>
  </si>
  <si>
    <t>MIGUEL ANGEL DIAZ PERERA</t>
  </si>
  <si>
    <t>IGNACIO DE LA CRUZ DE LA CRUZ</t>
  </si>
  <si>
    <t>CARLOS ALFONSO ALVAREZ GONZALEZ</t>
  </si>
  <si>
    <t>ROSA ISELA MARTÍNEZ PATRACA</t>
  </si>
  <si>
    <t>VERONICA GARCIA MARTINEZ</t>
  </si>
  <si>
    <t>ANTONIO CORDOVA AVALOS</t>
  </si>
  <si>
    <t>RENÉ MÉNDEZ VILLEGAS</t>
  </si>
  <si>
    <t>BALDEMAR HERNANDEZ MARQUEZ</t>
  </si>
  <si>
    <t>EMMANUEL MUNGUIA BALVANERA</t>
  </si>
  <si>
    <t>ROSA MARTHA PADRON LOPEZ</t>
  </si>
  <si>
    <t>ALEJANDRO FLORES RODRIGUEZ</t>
  </si>
  <si>
    <t>JOHANNES CORNELIS VAN DER WAL</t>
  </si>
  <si>
    <t>DOMINGA AUSTREBERTA NAZAR BEUTELSPACHER</t>
  </si>
  <si>
    <t>JULIA ISABEL FIGUEROA ROSADO</t>
  </si>
  <si>
    <t>ELVA ISABEL GUTIERREZ CABRERA</t>
  </si>
  <si>
    <t>MAYANIN TAPIA PUC</t>
  </si>
  <si>
    <t>LUIS ARTURO CHAN ARANA</t>
  </si>
  <si>
    <t>JOSÉ LINO ANTONIO ROMERO TOLEDO</t>
  </si>
  <si>
    <t>JUAN MANUEL ARENAS VÁZQUEZ</t>
  </si>
  <si>
    <t>RAFAEL LOYOLA DIAZ</t>
  </si>
  <si>
    <t>TAB-2012-C01-192763</t>
  </si>
  <si>
    <t>TAB-2012-C01-192949</t>
  </si>
  <si>
    <t>TAB-2012-C01-193004</t>
  </si>
  <si>
    <t>TAB-2012-C02-194316</t>
  </si>
  <si>
    <t xml:space="preserve"> Fondo Mixto</t>
  </si>
  <si>
    <t xml:space="preserve"> Clave</t>
  </si>
  <si>
    <t>Titulo del proyecto</t>
  </si>
  <si>
    <t>Sujeto de apoyo</t>
  </si>
  <si>
    <t>TAB-2014-01-245836</t>
  </si>
  <si>
    <t>TAB-2014-01-245876</t>
  </si>
  <si>
    <t>TAB-2014-01-245877</t>
  </si>
  <si>
    <t>TAB-2014-01-245986</t>
  </si>
  <si>
    <t>Fortalecimiento de la Maestría en Ciencias Ambientales para su permanencia en el Padrón Nacional de Posgrados de Calidad del CONACYT.</t>
  </si>
  <si>
    <t>Fortalecimiento del programa "Doctorado Interinstitucional en Ciencias de la Computación".</t>
  </si>
  <si>
    <t>Fortalecimiento de la Maestría en Administración de Tecnologías de la Información.</t>
  </si>
  <si>
    <t>FRANCISCO DIEGO ACOSTA ESCALANTE</t>
  </si>
  <si>
    <t>MARTHA PATRICIA SILVA PAYRÓ</t>
  </si>
  <si>
    <t>JUAN MANUEL URRIETA SALTIJERAL</t>
  </si>
  <si>
    <t>nuestro</t>
  </si>
  <si>
    <t>ellos</t>
  </si>
  <si>
    <t xml:space="preserve">TAB-2002-C01-6941 </t>
  </si>
  <si>
    <t>TAB-2004-C01-05 </t>
  </si>
  <si>
    <t>TAB-2004-C01-12 </t>
  </si>
  <si>
    <t>TAB-2004-C01-16 </t>
  </si>
  <si>
    <t>TAB-2004-C01-17 </t>
  </si>
  <si>
    <t>TAB-2006-c01-22978</t>
  </si>
  <si>
    <t>TAB-2006-c01-23354</t>
  </si>
  <si>
    <t>TAB-2007-C02-82422(1)</t>
  </si>
  <si>
    <t>TAB-2007-C02-82422(10)</t>
  </si>
  <si>
    <t>TAB-2007-C02-82422(11)</t>
  </si>
  <si>
    <t>TAB-2007-C02-82422(2)</t>
  </si>
  <si>
    <t>TAB-2007-C02-82422(3)</t>
  </si>
  <si>
    <t>TAB-2007-C02-82422(4)</t>
  </si>
  <si>
    <t>TAB-2007-C02-82422(5)</t>
  </si>
  <si>
    <t>TAB-2007-C02-82422(6)</t>
  </si>
  <si>
    <t>TAB-2007-C02-82422(7)</t>
  </si>
  <si>
    <t>TAB-2007-C02-82422(8)</t>
  </si>
  <si>
    <t>TAB-2007-C02-82422(9)</t>
  </si>
  <si>
    <t>TAB-2014-C01-245836</t>
  </si>
  <si>
    <t>TAB-2014-C01-245876</t>
  </si>
  <si>
    <t>TAB-2014-C01-245877</t>
  </si>
  <si>
    <t>TAB-2014-C01-245986</t>
  </si>
  <si>
    <t>Cerrado</t>
  </si>
  <si>
    <t>Cancelado</t>
  </si>
  <si>
    <t>Validacion</t>
  </si>
  <si>
    <t xml:space="preserve">Estatus </t>
  </si>
  <si>
    <t>INSTITUTO POLITECNICO NACIONAL</t>
  </si>
  <si>
    <t>TAB-2016-01-276501</t>
  </si>
  <si>
    <t>Dr. Rogelio Álvarez Vargas</t>
  </si>
  <si>
    <t>Oax.</t>
  </si>
  <si>
    <t>Centro Peninsular en Humanidades y Ciencias Sociales. (CEPHSIS) (UNAM)</t>
  </si>
  <si>
    <t>Qro.</t>
  </si>
  <si>
    <t>TAB-2017-01-01-6124</t>
  </si>
  <si>
    <t>Federación Mexicana de Palmicultores y Extractores de Palma de Aceite. FEMEXPALMA, A.C.</t>
  </si>
  <si>
    <t>Terminación Anticipada</t>
  </si>
  <si>
    <t>Proyectos apoyados en el Fondo Mixto CONACYT-Gobierno del Estado de Tabasco</t>
  </si>
  <si>
    <t>Iniciar en Tabasco el desarrollo Tecnológico de la ganadería bovina, a través del establecimiento de una central de donadoras de oocitos y un laboratorio de producción de embriones por medio de la técnica de fecundación In Vitro (FIV) para mejoramiento genético.</t>
  </si>
  <si>
    <t>Instituto Tecnológico superior de la Región Sierra (ITERS)</t>
  </si>
  <si>
    <t>Servicios de Integridad Mecánica del Sureste</t>
  </si>
  <si>
    <t>TAB-2007-09-74101</t>
  </si>
  <si>
    <t>TAB-2007-09-74746</t>
  </si>
  <si>
    <t>TAB-2007-09-74820</t>
  </si>
  <si>
    <t>TAB-2007-10-82422</t>
  </si>
  <si>
    <t>TAB-2008-11-84460</t>
  </si>
  <si>
    <t>TAB-2008-11-88111</t>
  </si>
  <si>
    <t>TAB-2008-12-91858</t>
  </si>
  <si>
    <t>TAB-2008-13-93770</t>
  </si>
  <si>
    <t>TAB-2008-13-95740</t>
  </si>
  <si>
    <t>TAB-2008-EST-90877</t>
  </si>
  <si>
    <t>TAB-2009-15-129865</t>
  </si>
  <si>
    <t>TAB-2009-16-121180</t>
  </si>
  <si>
    <t>TAB-2009-16-122248</t>
  </si>
  <si>
    <t>TAB-2009-17-120755</t>
  </si>
  <si>
    <t>TAB-2009-17-120880</t>
  </si>
  <si>
    <t>TAB-2009-17-121199</t>
  </si>
  <si>
    <t>TAB-2009-17-121383</t>
  </si>
  <si>
    <t>TAB-2009-17-121501</t>
  </si>
  <si>
    <t>TAB-2009-18-120294</t>
  </si>
  <si>
    <t>TAB-2009-18-120925</t>
  </si>
  <si>
    <t>TAB-2009-18-120931</t>
  </si>
  <si>
    <t>TAB-2009-18-121338</t>
  </si>
  <si>
    <t>TAB-2009-18-121493</t>
  </si>
  <si>
    <t>TAB-2009-18-121587</t>
  </si>
  <si>
    <t>TAB-2009-18-122083</t>
  </si>
  <si>
    <t>TAB-2009-18-122141</t>
  </si>
  <si>
    <t>TAB-2009-18-122207</t>
  </si>
  <si>
    <t>TAB-2010-01-144479</t>
  </si>
  <si>
    <t>TAB-2010-19-144012</t>
  </si>
  <si>
    <t>TAB-2010-19-144015</t>
  </si>
  <si>
    <t>TAB-2010-19-144020</t>
  </si>
  <si>
    <t>TAB-2010-19-144021</t>
  </si>
  <si>
    <t>TAB-2010-19-144026</t>
  </si>
  <si>
    <t>TAB-2010-19-144041</t>
  </si>
  <si>
    <t>TAB-2010-19-144065</t>
  </si>
  <si>
    <t>TAB-2010-19-144149</t>
  </si>
  <si>
    <t>TAB-2010-19-144199</t>
  </si>
  <si>
    <t>TAB-2010-20-144013</t>
  </si>
  <si>
    <t>TAB-2010-22-143923</t>
  </si>
  <si>
    <t>TAB-2010-22-143996</t>
  </si>
  <si>
    <t>TAB-2010-23-149583</t>
  </si>
  <si>
    <t>TAB-2010-23-149590</t>
  </si>
  <si>
    <t>TAB-2010-23-149946</t>
  </si>
  <si>
    <t>TAB-2010-23-150467</t>
  </si>
  <si>
    <t>TAB-2010-23-151680</t>
  </si>
  <si>
    <t>TAB-2010-23-151693</t>
  </si>
  <si>
    <t>TAB-2010-23-154242</t>
  </si>
  <si>
    <t>TAB-2011-24-166177</t>
  </si>
  <si>
    <t>TAB-2011-24-166182</t>
  </si>
  <si>
    <t>TAB-2011-24-166429</t>
  </si>
  <si>
    <t>TAB-2011-24-166578</t>
  </si>
  <si>
    <t>TAB-2011-24-167758</t>
  </si>
  <si>
    <t>TAB-2011-24-167811</t>
  </si>
  <si>
    <t>TAB-2011-24-167852</t>
  </si>
  <si>
    <t>TAB-2011-24-167954</t>
  </si>
  <si>
    <t>TAB-2011-24-167984</t>
  </si>
  <si>
    <t>TAB-2011-25-175572</t>
  </si>
  <si>
    <t>TAB-2011-26-176694</t>
  </si>
  <si>
    <t>TAB-2012-27-192763</t>
  </si>
  <si>
    <t>TAB-2012-27-192949</t>
  </si>
  <si>
    <t>TAB-2012-27-193004</t>
  </si>
  <si>
    <t>SOLAR ARENAS ENERGIA RENOVABLE S.A DE C.V</t>
  </si>
  <si>
    <t>TAB-2012-28-194316</t>
  </si>
  <si>
    <t>Centro de Tecnología Avanzada A.C. (CIATEQ)</t>
  </si>
  <si>
    <t>TAB-2018-01-01-84312</t>
  </si>
  <si>
    <t>Consejo Regulador del Cacao Grijalva, A.C.</t>
  </si>
  <si>
    <t>Miguel Alejandro Campos Beltrán</t>
  </si>
  <si>
    <t>Diseño del Instituto de Investigaciones Hidráulicas y Energéticas de Tabasco.</t>
  </si>
  <si>
    <t xml:space="preserve">Diseño del Centro de Investigación e Innovación para la Enseñanza y el Aprendizaje. </t>
  </si>
  <si>
    <t xml:space="preserve">Modelo insumo producto (integración de la matriz insumo-producto).  </t>
  </si>
  <si>
    <t>Adquisición, equipamiento y operación del centro de calibración y pruebas del estado de Tabasco CCYPET (Lab. secundario) para las MIPYMES de la zona sureste.</t>
  </si>
  <si>
    <t xml:space="preserve">Camión de reciclaje "Ecomaestro". </t>
  </si>
  <si>
    <t>Obtención, características bioquímicas y estabilidad de la bromelaina de jugo de piña (ananas comusus) var. Cayena lisa.</t>
  </si>
  <si>
    <t>Optimización de las simbiosis microbiana Rhizobium-Micorrizas, en la producción sustentable del cultivo de maíz en Tabasco.</t>
  </si>
  <si>
    <t>Viabilidad económica e impacto del seguro popular en la utilización de los servicios de salud en Tabasco.</t>
  </si>
  <si>
    <t>Creación de un centro regional de producción más limpia en el estado de Tabasco.</t>
  </si>
  <si>
    <t>Aprovechamiento potencial de mamíferos por comunidades asentadas en áreas protegidas de Tabasco.</t>
  </si>
  <si>
    <t>Manejo de semillas y plántulas de especies arbóreas de las montañas del municipio de Tenosique, Tabasco: bases para su manejo y conservación.</t>
  </si>
  <si>
    <t>Desarrollo de la pesca en la Reserva de la Biósfera Pantanos de Centla, Tabasco, su impacto sobre los recursos naturales y tecnologías de aprovechamiento.</t>
  </si>
  <si>
    <t>Evaluación de la fertilidad de suelos agrícolas mediante el uso de biofertilizantes a cultivos y alternancia con abonos verdes en el campo tabasqueño.</t>
  </si>
  <si>
    <t>Elaboración de una tecnología de mecanización para el manejo de plantaciones de cacao.</t>
  </si>
  <si>
    <t>Diseño e implementación de ocho centros de desarrollo integral y profesional en salud.</t>
  </si>
  <si>
    <t>La utilización de lombrices de tierra: Una alternativa en el mejoramiento de la fertilidad de suelos.</t>
  </si>
  <si>
    <t>Valoración de la coloración de la grasa de la canal de bovinos en pastoreo suplementados con caña de azúcar.</t>
  </si>
  <si>
    <t>Establecimiento de un sistema de producción acuícola (policultivo tilapia-tenguayaca) en cuerpo de agua subutilizados de Tabasco.</t>
  </si>
  <si>
    <t>Evaluación y diagnóstico de las poblaciones de cocodrilo de pantano (crocodrylus moreletii) en la Reserva de la Biósfera Pantanos de Centla, Villahermosa, Tabasco, México.</t>
  </si>
  <si>
    <t>Análisis de la efectividad de los servicios de salud mental en la prevención y atención de  casos de riesgo suicida en el estado de Tabasco.</t>
  </si>
  <si>
    <t xml:space="preserve">Desarrollo de un programa de detección para disminuir la incidencia de lesiones causadas por vehículo de motor en el peatón. Un primer acercamiento en la ciudad de Villahermosa Tabasco. </t>
  </si>
  <si>
    <t>Evaluación del efecto de las variaciones en el nivel del mar de precipitación como fenómenos climáticos globales en la planicie costera tabasqueña.</t>
  </si>
  <si>
    <t>Toxicidad de rizophora mangle sobre fossaria viatrix hospedero intermediario de fasciola hepática en el estado de Tabasco.</t>
  </si>
  <si>
    <t>Diseño de un programa de conservación de suelos y guas con bases en el análisis de datos de suelos del estado de Tabasco.</t>
  </si>
  <si>
    <t>Evaluación de la efectividad de los servicios de salud: el caso del programa de suicidio en Tabasco.</t>
  </si>
  <si>
    <t>Evaluación de las poblaciones de vegetación acuática sumergida en la Reserva de la Biósfera Pantanos de Centla.</t>
  </si>
  <si>
    <t>Programa estatal de desarrollo económico.</t>
  </si>
  <si>
    <t>Exploración y colección de la diversidad morfológica y genética de chile (capsicum spp) en el estado de Tabasco.</t>
  </si>
  <si>
    <t>Engorda de juveniles de robalo (centropomus undecimalis) en estanques rústicos y formación de un banco de reproductores.</t>
  </si>
  <si>
    <t>Análisis de la regulación endotrina de la función gonadal y del efecto de la temperatura y la luz en la reproducción de tenguayaca (petenia splendida).</t>
  </si>
  <si>
    <t>Identificación y establecimiento de indicadores ambientales para los diferentes geosistemas del estado de Tabasco.</t>
  </si>
  <si>
    <t>Estudio de la variabilidad morfológica y molecular de cultivares criollos y mejorados de frijol adaptados al trópico húmedo.</t>
  </si>
  <si>
    <t>Módulo de crías de cíclidos nativos de importancia comercial, para repoblamiento de zonas críticas en el estado de Tabasco.</t>
  </si>
  <si>
    <t>Estudio de detección de cambio ecológico por el fuego en la cobertura vegetal de la Reserva de la Biósfera de los Pantanos de Centla, Tabasco, mediante análisis multitemporal de imágenes Landsat TM.</t>
  </si>
  <si>
    <t>Eficiencia de diferentes técnicas de restauración de suelos después del derrame de petróleo en el estado de Tabasco. La utilización de lombrices eisenia foetida y el pasto alemán (echinocloa polystachya) como bioindicadores.</t>
  </si>
  <si>
    <t>Diseño de materiales y prácticas relacionadas con la didáctica de las ciencias.</t>
  </si>
  <si>
    <t>Plan maestro para el desarrollo turístico del Parque Estatal Cañón del río Usumacinta (Boca del Cerro). </t>
  </si>
  <si>
    <t>Etnoecoturismo como una alternativa de desarrollo en las comunidades aledañas al Parque Estatal de la Sierra.</t>
  </si>
  <si>
    <t>Plan maestro para el desarrollo turístico del Parque Estatal Agua Blanca.</t>
  </si>
  <si>
    <t>Sistema de Soporte Informático Aplicado a la Estadística a Través de Internet (SSIAETI).</t>
  </si>
  <si>
    <t>Rescate, preservación y manejo de fitorrecursos con uso artesanal de la región de la Sierra de Tabasco.</t>
  </si>
  <si>
    <t>Comunidades ribereñas del Usumacinta y desarrollo turístico.</t>
  </si>
  <si>
    <t>Propuesta de Estrategia de Orientación Alimentaria en Tabasco.</t>
  </si>
  <si>
    <t>Encuesta estatal de nutrición en menor de 5 años, 2005.</t>
  </si>
  <si>
    <t>Diseño y formulación del plan maestro de investigación y desarrollo tecnológico del estado de Tabasco.</t>
  </si>
  <si>
    <t>Iniciar en México la fabricación de máquinas roladoras ECONOTECHO para fabricar cubiertas para techos autosoportantes a partir de un prototipo de nuestra propiedad.</t>
  </si>
  <si>
    <t>Propuesta de un sistema de información de vigilancia de los componentes estratégicos del programa de la enfermedad de chagas en Tabasco, México 2005-2006.</t>
  </si>
  <si>
    <t>Caracterización de los factores de riesgo de la mortalidad neonatal en Tabasco, México, 2004-2005.</t>
  </si>
  <si>
    <t>Características de eventos adversos en hospitales de la Secretaría de Salud del estado de Tabasco 2003-2005.</t>
  </si>
  <si>
    <t>Estrategia para mejorar el acceso de la población a los medicamentos en las unidades de atención primaria a la salud de la Secretaría de Salud del estado de Tabasco, 2005.</t>
  </si>
  <si>
    <t>Modelo prospectivo para la sustentabilidad del Fondo de protección contra gastos catastróficos de las enfermedades de alto costo en México 2005-2010.</t>
  </si>
  <si>
    <t>Propuesta de un programa de formación integral para profesores de educación básica a partir de la evaluación del impacto de los programas de formación continua en su práctica docente.</t>
  </si>
  <si>
    <t>Modelo de gestión de calidad en unidades de atención primaria de la Secretaría de Salud. Análisis y propuesta metodológica de fortalecimiento, Tabasco 2005.</t>
  </si>
  <si>
    <t>Estudio e implementación de mejoras tecnológicas en los procesos de producción del cacao a chocolate.</t>
  </si>
  <si>
    <t>Autocuidado e insulino resistencia en adolescentes en riesgo de diabetes tipo dos: Efectos del entrenamiento de resistencia muscular y educación nutricional.</t>
  </si>
  <si>
    <t>Fortalecimiento del laboratorio central de investigación del campus Tabasco.</t>
  </si>
  <si>
    <t>Desarrollo de sistema de fertilización orgánico para el cultivo de limón persa (citrus aurantifolia) en Huimanguillo, Tabasco.</t>
  </si>
  <si>
    <t>Consolidación de indicadores estratégicos para la operación del programa doctoral del Colegio de la Frontera Sur Unidad Villahermosa.</t>
  </si>
  <si>
    <t>Estudio comparativo del efecto de 4 dietas elaboradas a partir de insumos regionales de Tenosique, Tabasco, sobre el porcentaje de sobrevivencia y tasa de crecimiento de crías de mojarra castarrica cichlasoma urophthalmus.</t>
  </si>
  <si>
    <t>Caracterización ambiental de la microcuenca Cárdenas-Comalcalco del estado de Tabasco.</t>
  </si>
  <si>
    <t>Tecnología para la formulación de un alimento balanceado, a partir de fuentes nutritivas presente en el estado de Tabasco en evaluación del crecimiento de la cría de la tilapia de nilo (oreochromis niloticus).</t>
  </si>
  <si>
    <t>Fortalecimiento de la Maestría en Educación a través de la mejora de la capacidad y competitividad académica.</t>
  </si>
  <si>
    <t>Apoyo para el fortalecimiento académico al PE de la Maestría en Ciencias Sociales de la DACSYH - UJAT.</t>
  </si>
  <si>
    <t>Fortalecimiento de los recursos humanos y equipamiento del Doctorado en Ciencias en Ecología y Manejo de Sistemas Tropicales.</t>
  </si>
  <si>
    <t>Fortalecimiento de la Maestría en Ciencias en Matemáticas Aplicadas.</t>
  </si>
  <si>
    <t>Fortalecimiento de la trayectoria escolar de los estudiantes de la Maestría en Ciencias Ambientales.</t>
  </si>
  <si>
    <t>Fortalecimiento y consolidación de la Maestría en Ciencias Básicas Biomédicas para su Ingreso al PNP.</t>
  </si>
  <si>
    <t>Plan maestro de desarrollo turístico de Agua Selva.</t>
  </si>
  <si>
    <t>Determinación de la capacidad de carga turística, en el Parque Estatal de Agua Blanca Macuspana, Tabasco.</t>
  </si>
  <si>
    <t>Consolidación y equipamiento del área de sistemas de producción alternativos del Colegio de la Frontera Sur unidad Villahermosa.</t>
  </si>
  <si>
    <t>Equipamiento institucional para elevar el desarrollo científico y tecnológico de la Universidad Tecnológica de Tabasco.</t>
  </si>
  <si>
    <t>Consolidación del programa de Maestría en Ciencias Alimentarias.</t>
  </si>
  <si>
    <t>Desarrollo de productos alimentarios en la región sierra del estado de Tabasco (fortalecimiento de la infraestructura científica y tecnológica).</t>
  </si>
  <si>
    <t>Acreditación de la Maestría en Ingeniería Hidráulica en el PNP.</t>
  </si>
  <si>
    <t>Establecimiento, adecuación y equipamiento del Centro de Investigación e Innovación para la Enseñanza y el Aprendizaje del estado de Tabasco (CIIEA -Tabasco).</t>
  </si>
  <si>
    <t>Desarrollo y consolidación de la infraestructura científica y tecnológica asociada a las líneas de generación y aplicación del conocimiento de los cuerpos académicos de la Universidad Juárez Autónoma de Tabasco.</t>
  </si>
  <si>
    <t>Diagnóstico de áreas productoras y determinación de tierras aptas para la producción de palma de aceite en el estado de Tabasco.</t>
  </si>
  <si>
    <t>Caracterización de cuencas hidrológicas (microcuencas), en el estado de Tabasco.</t>
  </si>
  <si>
    <t>Inventario de las microcuencas del municipio de Balancán, Tabasco.</t>
  </si>
  <si>
    <t>Identificación y caracterización de los sistemas silvopastoriles del estado de Tabasco.</t>
  </si>
  <si>
    <t>Factibilidad de la Maestría  de Turismo de Naturaleza.</t>
  </si>
  <si>
    <t>Impacto de la política pública en la generación de empleos para mujeres en tabasco 1995-2005.</t>
  </si>
  <si>
    <t>Creación y acreditación de laboratorios de pruebas destructivas, temperatura, presión y flujo de gas de bajo caudal.</t>
  </si>
  <si>
    <t>Eficacia de la interleucina 6 y proteína C reactiva como marcadores para el diagnóstico de sepsis neonatal y predictor de su evolución, en el Hospital Pediátrico en Tabasco (modalidad A).</t>
  </si>
  <si>
    <t>Tecnología para la depuración de ostión americano (crassostrea virginica), para mejorar su calidad sanitaria y recuperación económica.</t>
  </si>
  <si>
    <t>Diagnóstico de la competitividad  de las micro, pequeñas y medianas empresas en el estado de Tabasco.</t>
  </si>
  <si>
    <t>Evaluación de la política pública agraria para las mujeres en el estado de Tabasco: estudios de caso del programa para la mujer en el sector agrario (PROMUSAG)  en Tabasco en el 2003.</t>
  </si>
  <si>
    <t>Tecnología de producción orgánica de papaya y su comparación con el sistema tradicional de producción (uso de químicos) en el trópico húmedo de Tabasco.</t>
  </si>
  <si>
    <t>Biotecnología verde. Una opción  para la optimización de los procesos biológicos para la generación de energía alterna a partir de biomasa vegetal.</t>
  </si>
  <si>
    <t>Modelo multidisciplinario para el establecimiento de una granja de reproducción, producción  y elaboración de subproductos alimenticios de la mojarra tenhuayaca, petenia splendida, en la región de los ríos del estado de Tabasco.</t>
  </si>
  <si>
    <t>Caracterización de la microcuenca del arroyo Sane Teapa, Tabasco por medio de la  modelación de hidrosistemas.</t>
  </si>
  <si>
    <t>Desinfección fotocatalítica en un tren de tratamiento de bajo costo: escalamiento y operación.</t>
  </si>
  <si>
    <t>Evaluación del impacto de los proyectos productivos piscícolas del programa mujer y desarrollo rural: estudios de caso en Cárdenas, Tabasco.</t>
  </si>
  <si>
    <t>Desarrollo de sistemas biológicos para la conversión acelerada de lignocelulosa de caña en energía renovable, a partir de microorganismos que participan del composteo de cachaza y bagacillo.</t>
  </si>
  <si>
    <t>Evaluación ecofisiológica y de productividad de los sistemas agroforestales históricos de Tabasco.</t>
  </si>
  <si>
    <t>Sistema de información científica y tecnológica en línea para la investigación y la formación de recursos humanos del estado de Tabasco.</t>
  </si>
  <si>
    <t>Cultivo semintensivo y procesamiento del caracol tote (pomácea flagellata).</t>
  </si>
  <si>
    <t>Estudio de la  biodiversidad genética de los hongos entomopatógenos en Tabasco.</t>
  </si>
  <si>
    <t>Especies forestales de uso múltiple: caracterización de sus usos y potencial de aplicación en planes de fomento forestal, agroforestal y silvopastoril en el municipio de Tenosique, estado de Tabasco, México.</t>
  </si>
  <si>
    <t>Red académica sobre desastres en Tabasco.</t>
  </si>
  <si>
    <t>Determinación de la capacidad de carga turística de la reserva ecológica Cascadas de Reforma.</t>
  </si>
  <si>
    <t>Diagnostico sociodemográfico de las y los jóvenes en Tabasco.</t>
  </si>
  <si>
    <t>Percepción local de la pobreza y estrategias campesinas, estudios de caso en adultos mayores, adultos jóvenes y mujeres en comunidades rurales de la región de la Chontalpa, Tabasco.</t>
  </si>
  <si>
    <t>Validación de un minisistema de composteo en la rancherías guineo municipio Centro, Tabasco.</t>
  </si>
  <si>
    <t>Incremento de la fertilidad del suelo mediante el uso de  lombrices de tierra.</t>
  </si>
  <si>
    <t>Diagnóstico sociohistórico y cultural de la región sierra del estado de Tabasco en vías del aprovechamiento de sus potencialidades turístico culturales (proyecto colectivo multidisciplinario).</t>
  </si>
  <si>
    <t>Efectos sociales y económicos derivados de procesos migratorios en la frontera Balancan/Tenosique-Peten.</t>
  </si>
  <si>
    <t>Potencial pesquero y biotecnológico de las macro almejas en la Reserva de la Biósfera Pantanos de Centla.</t>
  </si>
  <si>
    <t>Alianzas estratégicas y redes de innovación para la competitividad en producción de queso de poro genuino de Balancán.</t>
  </si>
  <si>
    <t>Cierre Técnico y financiero</t>
  </si>
  <si>
    <t>Alianza de productores de flores y follajes tropicales del estado de Tabasco (red de horticultura ornamental en Tabasco).</t>
  </si>
  <si>
    <t>Estrategias de consolidación para la red de información analítica ambiental del estado de Tabasco.</t>
  </si>
  <si>
    <t>Laboratorio de producción de postlarvas de camarón "Aquatecnología".</t>
  </si>
  <si>
    <t>Prevención y tratamiento de la obesidad desde la niñez: Estrategia para disminuir la incidencia de las enfermedades crónicas no transmisibles.</t>
  </si>
  <si>
    <t>Plan maestro; investigación y desarrollo tecnológico para Tabasco.</t>
  </si>
  <si>
    <t>Centro de calibración empresarial Universidad Tecnológica de Tabasco.</t>
  </si>
  <si>
    <t>Evaluar para mejorar: Sistema de evaluación educativa externa para escuelas de bajo logro académico.</t>
  </si>
  <si>
    <t>Producción del video científico "Cacao: optimizando energía".</t>
  </si>
  <si>
    <t>Producción del video científico "Cocodrilos".</t>
  </si>
  <si>
    <t>Producción del video científico: "Fuego en la reserva".</t>
  </si>
  <si>
    <t>Producción del video científico: "Producción de Peces en Tabasco".</t>
  </si>
  <si>
    <t>Atracción de capacidades tecnológicas para el desarrollo económico de Tabasco.</t>
  </si>
  <si>
    <t>Diseño de arquitectura de red IP Satelital.</t>
  </si>
  <si>
    <t>Mejoramiento del  ganado porcino a través del establecimiento de un laboratorio de inseminación artificial en la Asociación Ganadera de Productores de Cerdo de Tabasco A.C., ubicada en la ranchería corozal en el municipio de Centro, Tabasco.</t>
  </si>
  <si>
    <t>Sistema web para consulta de series históricas (SWS).</t>
  </si>
  <si>
    <t>Evaluación de los indicadores de impacto ambiental identificados en el estado de Tabasco.</t>
  </si>
  <si>
    <t>Caracterización de propiedades antimicrobianas de extractos de plantas alimentarias tropicales.</t>
  </si>
  <si>
    <t>Selección genotípica de reproductores fundadores de tenguayaca (Petenia splendida) para el mejoramiento en la producción de crías.</t>
  </si>
  <si>
    <t>Identificación molecular de la resistencia bemisia tabacie (hoja blanca) en chile habanero y silvestre (amashito, picopaloma, ojo cangrejo,  garbanzo).</t>
  </si>
  <si>
    <t>MICO-MAÍZ: Un biofertilizante para el maíz cultivado en suelos ácidos de Tabasco.</t>
  </si>
  <si>
    <t xml:space="preserve">Estudio preliminar de la reproducción del topuche aplodinotus grunniens Rafinesque, 1819 (Perciforme: Sciaenidae) en Tenosique Tabasco, México. </t>
  </si>
  <si>
    <t>Uso de magnetos como dispositivos de exclusión de tiburones juveniles y neonatos en las pesca de palangre de fondo de la costa de Tabasco.</t>
  </si>
  <si>
    <t>Edad y crecimiento de la raya dasyatis americana y el cazón rhizoprionodon terraenovae las dos especies de elasmobranquios más importantes de la pesca costera de Tabasco.</t>
  </si>
  <si>
    <t>Potencialización de streptomyces spp para control biológico de sigatoka negra con genes de prodigiosina y quitinasas de serratia marcescens.</t>
  </si>
  <si>
    <t>Evaluación integral de la contaminación del suelo con hidrocarburos del petróleo.</t>
  </si>
  <si>
    <t xml:space="preserve">Depósito de CD's sobre CDTE y formación de una celda solar sobre substratos flexibles. </t>
  </si>
  <si>
    <t>Desarrollo de la síntesis orgánica sustentable en el estado de Tabasco.</t>
  </si>
  <si>
    <t xml:space="preserve">El jardín botánico J. N. Rovirosa un área prioritaria de rescate y conservación ex situ de especies en la NOM-059. </t>
  </si>
  <si>
    <t>Incorporación de un especialista con certificaciones de estándares abiertos en tecnologías de la información para la empresa Turismo Nieves S.A. de C.V. para la optimización de los procesos de mercadotecnia y T.I. del negocio.</t>
  </si>
  <si>
    <t>Conocimiento tradicional de la flora tropical tabasqueña.</t>
  </si>
  <si>
    <t>Determinación de la conectividad de fragmentos de vegetación identificados como corredores biológicos en el estado de Tabasco.</t>
  </si>
  <si>
    <t>Estudio de las representaciones sociales de los docentes y de los directores de educación primaria del estado de Tabasco.</t>
  </si>
  <si>
    <t>Desarrollo de recubrimiento plástico para tubo de aluminio para uso en instalaciones eléctricas marinas y expuestas a sustancias corrosivas.</t>
  </si>
  <si>
    <t>Aplicación del conocimiento agroforestal para la definición de una metodología para la implementación del corredor biológico mesoamericano en Tabasco.</t>
  </si>
  <si>
    <t>Análisis comparativo de la competitividad del sector empresarial tabasqueño por ramas de actividad económica.</t>
  </si>
  <si>
    <t>Evaluación de los proyectos de inversión del plan de desarrollo económico con enfoque industrial.</t>
  </si>
  <si>
    <t xml:space="preserve">Composición, estructura y distribución de selva mediana inundable de bravaisia integerrima (spreng) standl en el estado de Tabasco, México. </t>
  </si>
  <si>
    <t>Desarrollo de modelo ecotoxicológico como alternativa de evaluación de la restauración de suelos contaminados con petróleo.</t>
  </si>
  <si>
    <t xml:space="preserve">Diagnóstico de las competencias docentes de los profesores de inglés en las secundarias públicas del estado de Tabasco a través de un sistema de evaluación triangular. </t>
  </si>
  <si>
    <t>Estrategia de intervención educativa para la salud alimentaria.</t>
  </si>
  <si>
    <t>Video científico: El hule, nuevas tecnologías.</t>
  </si>
  <si>
    <t>Video científico: Vegetación en riesgo en el estado de Tabasco.</t>
  </si>
  <si>
    <t>Video científico: La alimentación en Tabasco.</t>
  </si>
  <si>
    <t>Video científico: La magia del bejuco.</t>
  </si>
  <si>
    <t>Video científico: El chile tabasqueño.</t>
  </si>
  <si>
    <t>Delimitación, caracterización y diagnóstico de micro-cuencas en el estado de Tabasco.</t>
  </si>
  <si>
    <t xml:space="preserve">Intervención multidisciplinaria para reducir los índices de sobre peso y obesidad en escolares del estado de Tabasco. </t>
  </si>
  <si>
    <t>Sistema Estatal de Información Científica y Tecnológica (SEICYT).</t>
  </si>
  <si>
    <t>Mejoramiento genético de cacao para resistencia a moniliasis asistido por marcadores moleculares.</t>
  </si>
  <si>
    <t>Mejorar el sistema de vinculación academia - empresa en el Instituto Tecnológico Superior de Centla.</t>
  </si>
  <si>
    <t>Fortalecimiento del área de bioquímica en el laboratorio de acuicultura tropical de la DACBIOL-UJAT.</t>
  </si>
  <si>
    <t xml:space="preserve">El estado del conocimiento de las investigaciones generadas por los docentes de nivel básico del estado de Tabasco adscritos a la Secretaría de Educación, como producto de los posgrados cursados por los mismos. </t>
  </si>
  <si>
    <t>Programa de control para la fasciolosis bovina en el estado de Tabasco.</t>
  </si>
  <si>
    <t xml:space="preserve">Posgrado de Maestría en Estrategias para el Desarrollo Regional Sustentable. </t>
  </si>
  <si>
    <t>Gestión integral de los residuos de manejo especial, en particular recortes de perforación impregnados base agua y emulsión inversa base aceite.</t>
  </si>
  <si>
    <t xml:space="preserve">Análisis multidimensional para la delimitación de microregiones para el desarrollo social en zonas prioritarias. Una estrategia regional para el desarrollo de los Centros Integradores en Tabasco. </t>
  </si>
  <si>
    <t xml:space="preserve">Diagnóstico de las competencias del docente en la educación preescolar para promover el desarrollo de habilidades, aptitudes, destrezas y actitudes en el niño a través de un programa por competencias en el campo del pensamiento matemático. </t>
  </si>
  <si>
    <t xml:space="preserve">Diagnóstico del potencial turístico cultural del centro histórico de la ciudad de Villahermosa. </t>
  </si>
  <si>
    <t>Construcción y perspectivas de la identidad tabasqueña y su vinculación con la identidad nacional.</t>
  </si>
  <si>
    <t>Consolidación del enfoque de cuenca en el grupo de investigación sobre recursos acuáticos en la Unidad Villahermosa de ECOSUR.</t>
  </si>
  <si>
    <t xml:space="preserve">Incorporación y arraigo de científicos y tecnólogos de alto nivel a Tabasco (modalidad A): DACBIOL-UJAT. </t>
  </si>
  <si>
    <t>Fortalecimiento del laboratorio de biotecnología vegetal del campo experimental Huimanguillo para estudios de clonación masiva in vitro de especies tropicales de interés comercial en el estado de Tabasco.</t>
  </si>
  <si>
    <t>Regionalización ecosistémica de las lagunas costeras sujetas a pesquerías artesanales en Tabasco: Un enfoque de manejo trans-disciplinario.</t>
  </si>
  <si>
    <t xml:space="preserve">Diagnóstico del estado silvícola y desarrollo de plan de manejo en plantaciones de teca (tectona grandis L.F.) y melina (gmelina arbórea roxb.) en Tabasco. </t>
  </si>
  <si>
    <t>Un estudio longitudinal sobre vulnerabilidad ambiental, pobreza, empleo y salud en Tabasco.</t>
  </si>
  <si>
    <t>El valor económico para su uso agrícola en el estado de Tabasco.</t>
  </si>
  <si>
    <t>Programa de formación para la atención y prevención de desastres.</t>
  </si>
  <si>
    <t>Innovación tecnológica para el procesamiento de alimentos a base de carne de pollo.</t>
  </si>
  <si>
    <t>Innovación del proceso de elaboración del queso de poro, empleando leche pasteurizada y cultivos lácticos.</t>
  </si>
  <si>
    <t>Planta piloto para fabricar impresora 3D con tecnologías open source.</t>
  </si>
  <si>
    <t>Desarrollo de una empresa especializada en la fabricación y distribución de instalaciones fotovoltaicas para el sureste mexicano.</t>
  </si>
  <si>
    <t>Retos para la sustentabilidad en la cuenca baja del río Usumacinta en Tabasco: ecosistemas, cambio climático y respuesta social.</t>
  </si>
  <si>
    <t>Universidad Juárez Autónoma de Tabasco (UJAT)</t>
  </si>
  <si>
    <t>Propuesta para el fortalecimiento de las principales categorías y subcriterios de evaluación para el ingreso al PNPC del programa de posgrado con orientación profesional: Maestría en Ingeniería del Instituto Tecnológico de Villahermosa.</t>
  </si>
  <si>
    <t>Consorcio de Centros Públicos para la investigación aplicada, innovación y formación de recursos humanos de alto nivel en logística y distribución, energía y manufactura avanzada.</t>
  </si>
  <si>
    <t>Centro de Investigación e Innovación para la Sustentabilidad de la Palma de Aceite (CIISPALMA).</t>
  </si>
  <si>
    <t>Impulso de la competitividad del ecosistema cacao-chocolate del estado de Tabasco mediante el fortalecimiento de sus capacidades científicas, tecnológicas y de innovación.</t>
  </si>
  <si>
    <t>TAB-2018-02-01-129985</t>
  </si>
  <si>
    <t xml:space="preserve">Instituto Tecnológico Superior de Macuspana </t>
  </si>
  <si>
    <t>GIBRAN MIGUEL LECHUGA NOTARIO.</t>
  </si>
  <si>
    <t>Diseño construcción y puesta en marcha de un laboratorio de fabricación digital en Macuspana, Tabasco (DigiFabMacuspana).</t>
  </si>
  <si>
    <t>Cierre</t>
  </si>
  <si>
    <t>Transferido al Gobierno del Estado de Tabasco para su cierre técnico-administrativo.</t>
  </si>
  <si>
    <t>Actualización al 30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</si>
</sst>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name val="Calibri"/>
      <family val="2"/>
      <scheme val="minor"/>
    </font>
    <font>
      <b/>
      <sz val="14"/>
      <name val="Calibri"/>
      <family val="2"/>
      <scheme val="minor"/>
    </font>
    <font>
      <b/>
      <sz val="10"/>
      <name val="Calibri"/>
      <family val="2"/>
      <scheme val="minor"/>
    </font>
    <font>
      <sz val="1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43" fontId="2" fillId="0" borderId="0" applyFont="0" applyFill="0" applyBorder="0" applyAlignment="0" applyProtection="0"/>
  </cellStyleXfs>
  <cellXfs count="23">
    <xf numFmtId="0" fontId="0" fillId="0" borderId="0" xfId="0"/>
    <xf numFmtId="0" fontId="0" fillId="0" borderId="1" xfId="0" applyBorder="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4" fontId="3" fillId="0" borderId="0" xfId="0" applyNumberFormat="1" applyFont="1" applyAlignment="1">
      <alignment vertical="center" wrapText="1"/>
    </xf>
    <xf numFmtId="0" fontId="4"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vertical="center" wrapText="1"/>
    </xf>
    <xf numFmtId="4" fontId="7" fillId="0" borderId="0" xfId="0" applyNumberFormat="1" applyFont="1" applyAlignment="1">
      <alignment vertical="center" wrapText="1"/>
    </xf>
    <xf numFmtId="0" fontId="6" fillId="2" borderId="1" xfId="1" applyFont="1" applyFill="1" applyBorder="1" applyAlignment="1" applyProtection="1">
      <alignment horizontal="center" vertical="center" wrapText="1"/>
      <protection locked="0"/>
    </xf>
    <xf numFmtId="49" fontId="6" fillId="2" borderId="1" xfId="1" applyNumberFormat="1" applyFont="1" applyFill="1" applyBorder="1" applyAlignment="1" applyProtection="1">
      <alignment horizontal="center" vertical="center" wrapText="1"/>
      <protection locked="0"/>
    </xf>
    <xf numFmtId="0" fontId="6" fillId="2" borderId="1" xfId="2" applyFont="1" applyFill="1" applyBorder="1" applyAlignment="1" applyProtection="1">
      <alignment horizontal="center" vertical="center" wrapText="1"/>
      <protection locked="0"/>
    </xf>
    <xf numFmtId="4" fontId="6" fillId="2" borderId="1" xfId="1" applyNumberFormat="1" applyFont="1" applyFill="1" applyBorder="1" applyAlignment="1" applyProtection="1">
      <alignment horizontal="center" vertical="center" wrapText="1"/>
      <protection locked="0"/>
    </xf>
    <xf numFmtId="3" fontId="6" fillId="2" borderId="1" xfId="1" applyNumberFormat="1" applyFont="1" applyFill="1" applyBorder="1" applyAlignment="1" applyProtection="1">
      <alignment horizontal="center" vertical="center" wrapText="1"/>
      <protection locked="0"/>
    </xf>
    <xf numFmtId="0" fontId="7" fillId="0" borderId="1" xfId="0" applyFont="1" applyBorder="1" applyAlignment="1">
      <alignment horizontal="center" vertical="center"/>
    </xf>
    <xf numFmtId="0" fontId="7" fillId="0" borderId="1" xfId="0" applyFont="1" applyBorder="1" applyAlignment="1">
      <alignment vertical="center"/>
    </xf>
    <xf numFmtId="43" fontId="7" fillId="0" borderId="1" xfId="8" applyFont="1" applyBorder="1" applyAlignment="1">
      <alignment vertical="center"/>
    </xf>
    <xf numFmtId="0" fontId="7" fillId="0" borderId="1" xfId="0" applyFont="1" applyBorder="1" applyAlignment="1">
      <alignment horizontal="center" vertical="center" wrapText="1"/>
    </xf>
    <xf numFmtId="43" fontId="7" fillId="0" borderId="1" xfId="8" applyFont="1" applyBorder="1" applyAlignment="1">
      <alignment horizontal="center" vertical="center"/>
    </xf>
    <xf numFmtId="4" fontId="7" fillId="0" borderId="1" xfId="0" applyNumberFormat="1" applyFont="1" applyBorder="1" applyAlignment="1">
      <alignment horizontal="center" vertical="center" wrapText="1"/>
    </xf>
    <xf numFmtId="0" fontId="7" fillId="0" borderId="1" xfId="0" applyFont="1" applyBorder="1" applyAlignment="1">
      <alignment horizontal="justify" vertical="center" wrapText="1"/>
    </xf>
    <xf numFmtId="0" fontId="6" fillId="0" borderId="0" xfId="3" applyFont="1" applyAlignment="1">
      <alignment horizontal="center" vertical="center" wrapText="1"/>
    </xf>
    <xf numFmtId="0" fontId="5" fillId="0" borderId="0" xfId="3" applyFont="1" applyAlignment="1">
      <alignment horizontal="center" vertical="center" wrapText="1"/>
    </xf>
  </cellXfs>
  <cellStyles count="9">
    <cellStyle name="_x0008__x0002_" xfId="1" xr:uid="{00000000-0005-0000-0000-000000000000}"/>
    <cellStyle name="_x0008__x0002_ 2" xfId="3" xr:uid="{00000000-0005-0000-0000-000001000000}"/>
    <cellStyle name="_x0008__x0002_ 2 2" xfId="7" xr:uid="{00000000-0005-0000-0000-000002000000}"/>
    <cellStyle name="Comma" xfId="8" builtinId="3"/>
    <cellStyle name="Normal" xfId="0" builtinId="0"/>
    <cellStyle name="Normal 2" xfId="5" xr:uid="{00000000-0005-0000-0000-000005000000}"/>
    <cellStyle name="Normal 2 2" xfId="6" xr:uid="{00000000-0005-0000-0000-000006000000}"/>
    <cellStyle name="Normal 3" xfId="4" xr:uid="{00000000-0005-0000-0000-000007000000}"/>
    <cellStyle name="Normal_BD FOMIX Agosto DAAF" xfId="2"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22"/>
  <sheetViews>
    <sheetView tabSelected="1" zoomScale="90" zoomScaleNormal="90" workbookViewId="0">
      <selection activeCell="A3" sqref="A3"/>
    </sheetView>
  </sheetViews>
  <sheetFormatPr defaultColWidth="11.42578125" defaultRowHeight="15" x14ac:dyDescent="0.25"/>
  <cols>
    <col min="1" max="1" width="12.7109375" style="2" customWidth="1"/>
    <col min="2" max="2" width="24.7109375" style="2" customWidth="1"/>
    <col min="3" max="3" width="58.7109375" style="2" customWidth="1"/>
    <col min="4" max="4" width="11" style="3" customWidth="1"/>
    <col min="5" max="5" width="43.85546875" style="2" customWidth="1"/>
    <col min="6" max="6" width="6.5703125" style="3" bestFit="1" customWidth="1"/>
    <col min="7" max="7" width="47" style="2" bestFit="1" customWidth="1"/>
    <col min="8" max="8" width="14.85546875" style="4" bestFit="1" customWidth="1"/>
    <col min="9" max="9" width="30.28515625" style="3" customWidth="1"/>
    <col min="10" max="16384" width="11.42578125" style="2"/>
  </cols>
  <sheetData>
    <row r="1" spans="1:9" ht="18" customHeight="1" x14ac:dyDescent="0.25">
      <c r="A1" s="22" t="s">
        <v>522</v>
      </c>
      <c r="B1" s="22"/>
      <c r="C1" s="22"/>
      <c r="D1" s="22"/>
      <c r="E1" s="22"/>
      <c r="F1" s="22"/>
      <c r="G1" s="22"/>
      <c r="H1" s="22"/>
      <c r="I1" s="22"/>
    </row>
    <row r="2" spans="1:9" ht="15" customHeight="1" x14ac:dyDescent="0.25">
      <c r="A2" s="21" t="s">
        <v>786</v>
      </c>
      <c r="B2" s="21"/>
      <c r="C2" s="21"/>
      <c r="D2" s="21"/>
      <c r="E2" s="21"/>
      <c r="F2" s="21"/>
      <c r="G2" s="21"/>
      <c r="H2" s="21"/>
      <c r="I2" s="21"/>
    </row>
    <row r="3" spans="1:9" x14ac:dyDescent="0.25">
      <c r="A3" s="6"/>
      <c r="B3" s="6"/>
      <c r="C3" s="7"/>
      <c r="D3" s="6"/>
      <c r="E3" s="6"/>
      <c r="F3" s="6"/>
      <c r="G3" s="7"/>
      <c r="H3" s="8"/>
      <c r="I3" s="6"/>
    </row>
    <row r="4" spans="1:9" s="3" customFormat="1" ht="25.5" x14ac:dyDescent="0.25">
      <c r="A4" s="9" t="s">
        <v>471</v>
      </c>
      <c r="B4" s="9" t="s">
        <v>472</v>
      </c>
      <c r="C4" s="10" t="s">
        <v>473</v>
      </c>
      <c r="D4" s="9" t="s">
        <v>0</v>
      </c>
      <c r="E4" s="11" t="s">
        <v>474</v>
      </c>
      <c r="F4" s="9" t="s">
        <v>1</v>
      </c>
      <c r="G4" s="9" t="s">
        <v>2</v>
      </c>
      <c r="H4" s="12" t="s">
        <v>3</v>
      </c>
      <c r="I4" s="13" t="s">
        <v>512</v>
      </c>
    </row>
    <row r="5" spans="1:9" s="5" customFormat="1" ht="25.5" x14ac:dyDescent="0.25">
      <c r="A5" s="17" t="s">
        <v>16</v>
      </c>
      <c r="B5" s="14" t="s">
        <v>17</v>
      </c>
      <c r="C5" s="20" t="s">
        <v>593</v>
      </c>
      <c r="D5" s="14" t="s">
        <v>4</v>
      </c>
      <c r="E5" s="20" t="s">
        <v>255</v>
      </c>
      <c r="F5" s="14" t="s">
        <v>291</v>
      </c>
      <c r="G5" s="15" t="s">
        <v>294</v>
      </c>
      <c r="H5" s="16">
        <v>985000</v>
      </c>
      <c r="I5" s="17" t="s">
        <v>15</v>
      </c>
    </row>
    <row r="6" spans="1:9" s="5" customFormat="1" ht="25.5" x14ac:dyDescent="0.25">
      <c r="A6" s="17" t="s">
        <v>16</v>
      </c>
      <c r="B6" s="14" t="s">
        <v>18</v>
      </c>
      <c r="C6" s="20" t="s">
        <v>594</v>
      </c>
      <c r="D6" s="14" t="s">
        <v>4</v>
      </c>
      <c r="E6" s="20" t="s">
        <v>255</v>
      </c>
      <c r="F6" s="14" t="s">
        <v>291</v>
      </c>
      <c r="G6" s="15" t="s">
        <v>295</v>
      </c>
      <c r="H6" s="16">
        <v>985000</v>
      </c>
      <c r="I6" s="17" t="s">
        <v>15</v>
      </c>
    </row>
    <row r="7" spans="1:9" s="5" customFormat="1" ht="24.75" customHeight="1" x14ac:dyDescent="0.25">
      <c r="A7" s="17" t="s">
        <v>16</v>
      </c>
      <c r="B7" s="14" t="s">
        <v>19</v>
      </c>
      <c r="C7" s="20" t="s">
        <v>595</v>
      </c>
      <c r="D7" s="14" t="s">
        <v>4</v>
      </c>
      <c r="E7" s="20" t="s">
        <v>255</v>
      </c>
      <c r="F7" s="14" t="s">
        <v>291</v>
      </c>
      <c r="G7" s="15" t="s">
        <v>296</v>
      </c>
      <c r="H7" s="16">
        <v>12018576</v>
      </c>
      <c r="I7" s="17" t="s">
        <v>15</v>
      </c>
    </row>
    <row r="8" spans="1:9" s="5" customFormat="1" ht="38.25" x14ac:dyDescent="0.25">
      <c r="A8" s="17" t="s">
        <v>16</v>
      </c>
      <c r="B8" s="14" t="s">
        <v>20</v>
      </c>
      <c r="C8" s="20" t="s">
        <v>596</v>
      </c>
      <c r="D8" s="14" t="s">
        <v>6</v>
      </c>
      <c r="E8" s="20" t="s">
        <v>256</v>
      </c>
      <c r="F8" s="14" t="s">
        <v>291</v>
      </c>
      <c r="G8" s="15" t="s">
        <v>297</v>
      </c>
      <c r="H8" s="16">
        <v>1925000</v>
      </c>
      <c r="I8" s="17" t="s">
        <v>15</v>
      </c>
    </row>
    <row r="9" spans="1:9" s="5" customFormat="1" x14ac:dyDescent="0.25">
      <c r="A9" s="17" t="s">
        <v>16</v>
      </c>
      <c r="B9" s="14" t="s">
        <v>21</v>
      </c>
      <c r="C9" s="20" t="s">
        <v>597</v>
      </c>
      <c r="D9" s="14" t="s">
        <v>5</v>
      </c>
      <c r="E9" s="20" t="s">
        <v>257</v>
      </c>
      <c r="F9" s="14" t="s">
        <v>291</v>
      </c>
      <c r="G9" s="15" t="s">
        <v>298</v>
      </c>
      <c r="H9" s="16">
        <v>1307482</v>
      </c>
      <c r="I9" s="17" t="s">
        <v>15</v>
      </c>
    </row>
    <row r="10" spans="1:9" s="5" customFormat="1" x14ac:dyDescent="0.25">
      <c r="A10" s="17" t="s">
        <v>16</v>
      </c>
      <c r="B10" s="14" t="s">
        <v>22</v>
      </c>
      <c r="C10" s="20" t="s">
        <v>226</v>
      </c>
      <c r="D10" s="14" t="s">
        <v>5</v>
      </c>
      <c r="E10" s="20" t="s">
        <v>255</v>
      </c>
      <c r="F10" s="14" t="s">
        <v>291</v>
      </c>
      <c r="G10" s="15" t="s">
        <v>299</v>
      </c>
      <c r="H10" s="16">
        <v>118950</v>
      </c>
      <c r="I10" s="17" t="s">
        <v>15</v>
      </c>
    </row>
    <row r="11" spans="1:9" s="5" customFormat="1" ht="25.5" x14ac:dyDescent="0.25">
      <c r="A11" s="17" t="s">
        <v>16</v>
      </c>
      <c r="B11" s="14" t="s">
        <v>23</v>
      </c>
      <c r="C11" s="20" t="s">
        <v>598</v>
      </c>
      <c r="D11" s="14" t="s">
        <v>5</v>
      </c>
      <c r="E11" s="20" t="s">
        <v>255</v>
      </c>
      <c r="F11" s="14" t="s">
        <v>291</v>
      </c>
      <c r="G11" s="15" t="s">
        <v>300</v>
      </c>
      <c r="H11" s="16">
        <v>444500</v>
      </c>
      <c r="I11" s="17" t="s">
        <v>15</v>
      </c>
    </row>
    <row r="12" spans="1:9" s="5" customFormat="1" ht="25.5" x14ac:dyDescent="0.25">
      <c r="A12" s="17" t="s">
        <v>16</v>
      </c>
      <c r="B12" s="14" t="s">
        <v>24</v>
      </c>
      <c r="C12" s="20" t="s">
        <v>599</v>
      </c>
      <c r="D12" s="14" t="s">
        <v>4</v>
      </c>
      <c r="E12" s="20" t="s">
        <v>258</v>
      </c>
      <c r="F12" s="14" t="s">
        <v>291</v>
      </c>
      <c r="G12" s="15" t="s">
        <v>301</v>
      </c>
      <c r="H12" s="16">
        <v>450000</v>
      </c>
      <c r="I12" s="17" t="s">
        <v>15</v>
      </c>
    </row>
    <row r="13" spans="1:9" s="5" customFormat="1" ht="25.5" x14ac:dyDescent="0.25">
      <c r="A13" s="17" t="s">
        <v>16</v>
      </c>
      <c r="B13" s="14" t="s">
        <v>25</v>
      </c>
      <c r="C13" s="20" t="s">
        <v>600</v>
      </c>
      <c r="D13" s="14" t="s">
        <v>4</v>
      </c>
      <c r="E13" s="20" t="s">
        <v>259</v>
      </c>
      <c r="F13" s="14" t="s">
        <v>291</v>
      </c>
      <c r="G13" s="15" t="s">
        <v>302</v>
      </c>
      <c r="H13" s="16">
        <v>393900</v>
      </c>
      <c r="I13" s="17" t="s">
        <v>15</v>
      </c>
    </row>
    <row r="14" spans="1:9" s="5" customFormat="1" ht="25.5" x14ac:dyDescent="0.25">
      <c r="A14" s="17" t="s">
        <v>16</v>
      </c>
      <c r="B14" s="14" t="s">
        <v>26</v>
      </c>
      <c r="C14" s="20" t="s">
        <v>601</v>
      </c>
      <c r="D14" s="14" t="s">
        <v>6</v>
      </c>
      <c r="E14" s="20" t="s">
        <v>260</v>
      </c>
      <c r="F14" s="14" t="s">
        <v>13</v>
      </c>
      <c r="G14" s="15" t="s">
        <v>303</v>
      </c>
      <c r="H14" s="16">
        <v>2930000</v>
      </c>
      <c r="I14" s="17" t="s">
        <v>15</v>
      </c>
    </row>
    <row r="15" spans="1:9" s="5" customFormat="1" ht="25.5" x14ac:dyDescent="0.25">
      <c r="A15" s="17" t="s">
        <v>16</v>
      </c>
      <c r="B15" s="14" t="s">
        <v>27</v>
      </c>
      <c r="C15" s="20" t="s">
        <v>602</v>
      </c>
      <c r="D15" s="14" t="s">
        <v>4</v>
      </c>
      <c r="E15" s="20" t="s">
        <v>255</v>
      </c>
      <c r="F15" s="14" t="s">
        <v>291</v>
      </c>
      <c r="G15" s="15" t="s">
        <v>304</v>
      </c>
      <c r="H15" s="16">
        <v>553000</v>
      </c>
      <c r="I15" s="17" t="s">
        <v>15</v>
      </c>
    </row>
    <row r="16" spans="1:9" s="5" customFormat="1" ht="38.25" x14ac:dyDescent="0.25">
      <c r="A16" s="17" t="s">
        <v>16</v>
      </c>
      <c r="B16" s="14" t="s">
        <v>28</v>
      </c>
      <c r="C16" s="20" t="s">
        <v>603</v>
      </c>
      <c r="D16" s="14" t="s">
        <v>4</v>
      </c>
      <c r="E16" s="20" t="s">
        <v>261</v>
      </c>
      <c r="F16" s="14" t="s">
        <v>291</v>
      </c>
      <c r="G16" s="15" t="s">
        <v>305</v>
      </c>
      <c r="H16" s="16">
        <v>766199</v>
      </c>
      <c r="I16" s="17" t="s">
        <v>15</v>
      </c>
    </row>
    <row r="17" spans="1:9" s="5" customFormat="1" ht="38.25" x14ac:dyDescent="0.25">
      <c r="A17" s="17" t="s">
        <v>16</v>
      </c>
      <c r="B17" s="14" t="s">
        <v>29</v>
      </c>
      <c r="C17" s="20" t="s">
        <v>604</v>
      </c>
      <c r="D17" s="14" t="s">
        <v>4</v>
      </c>
      <c r="E17" s="20" t="s">
        <v>261</v>
      </c>
      <c r="F17" s="14" t="s">
        <v>291</v>
      </c>
      <c r="G17" s="15" t="s">
        <v>306</v>
      </c>
      <c r="H17" s="16">
        <v>715420</v>
      </c>
      <c r="I17" s="17" t="s">
        <v>15</v>
      </c>
    </row>
    <row r="18" spans="1:9" s="5" customFormat="1" ht="38.25" x14ac:dyDescent="0.25">
      <c r="A18" s="17" t="s">
        <v>16</v>
      </c>
      <c r="B18" s="14" t="s">
        <v>30</v>
      </c>
      <c r="C18" s="20" t="s">
        <v>605</v>
      </c>
      <c r="D18" s="14" t="s">
        <v>4</v>
      </c>
      <c r="E18" s="20" t="s">
        <v>261</v>
      </c>
      <c r="F18" s="14" t="s">
        <v>291</v>
      </c>
      <c r="G18" s="15" t="s">
        <v>307</v>
      </c>
      <c r="H18" s="16">
        <v>350000</v>
      </c>
      <c r="I18" s="17" t="s">
        <v>15</v>
      </c>
    </row>
    <row r="19" spans="1:9" s="5" customFormat="1" ht="25.5" x14ac:dyDescent="0.25">
      <c r="A19" s="17" t="s">
        <v>16</v>
      </c>
      <c r="B19" s="14" t="s">
        <v>31</v>
      </c>
      <c r="C19" s="20" t="s">
        <v>606</v>
      </c>
      <c r="D19" s="14" t="s">
        <v>5</v>
      </c>
      <c r="E19" s="20" t="s">
        <v>255</v>
      </c>
      <c r="F19" s="14" t="s">
        <v>291</v>
      </c>
      <c r="G19" s="15" t="s">
        <v>308</v>
      </c>
      <c r="H19" s="16">
        <v>485000</v>
      </c>
      <c r="I19" s="17" t="s">
        <v>15</v>
      </c>
    </row>
    <row r="20" spans="1:9" s="5" customFormat="1" ht="25.5" x14ac:dyDescent="0.25">
      <c r="A20" s="17" t="s">
        <v>16</v>
      </c>
      <c r="B20" s="14" t="s">
        <v>32</v>
      </c>
      <c r="C20" s="20" t="s">
        <v>607</v>
      </c>
      <c r="D20" s="14" t="s">
        <v>4</v>
      </c>
      <c r="E20" s="20" t="s">
        <v>259</v>
      </c>
      <c r="F20" s="14" t="s">
        <v>291</v>
      </c>
      <c r="G20" s="15" t="s">
        <v>309</v>
      </c>
      <c r="H20" s="16">
        <v>208000</v>
      </c>
      <c r="I20" s="17" t="s">
        <v>15</v>
      </c>
    </row>
    <row r="21" spans="1:9" s="5" customFormat="1" ht="25.5" x14ac:dyDescent="0.25">
      <c r="A21" s="17" t="s">
        <v>16</v>
      </c>
      <c r="B21" s="14" t="s">
        <v>33</v>
      </c>
      <c r="C21" s="20" t="s">
        <v>608</v>
      </c>
      <c r="D21" s="14" t="s">
        <v>4</v>
      </c>
      <c r="E21" s="20" t="s">
        <v>261</v>
      </c>
      <c r="F21" s="14" t="s">
        <v>291</v>
      </c>
      <c r="G21" s="15" t="s">
        <v>310</v>
      </c>
      <c r="H21" s="16">
        <v>490000</v>
      </c>
      <c r="I21" s="17" t="s">
        <v>15</v>
      </c>
    </row>
    <row r="22" spans="1:9" s="5" customFormat="1" ht="25.5" x14ac:dyDescent="0.25">
      <c r="A22" s="17" t="s">
        <v>16</v>
      </c>
      <c r="B22" s="14" t="s">
        <v>34</v>
      </c>
      <c r="C22" s="20" t="s">
        <v>609</v>
      </c>
      <c r="D22" s="14" t="s">
        <v>5</v>
      </c>
      <c r="E22" s="20" t="s">
        <v>258</v>
      </c>
      <c r="F22" s="14" t="s">
        <v>291</v>
      </c>
      <c r="G22" s="15" t="s">
        <v>311</v>
      </c>
      <c r="H22" s="16">
        <v>638927</v>
      </c>
      <c r="I22" s="17" t="s">
        <v>15</v>
      </c>
    </row>
    <row r="23" spans="1:9" s="5" customFormat="1" ht="25.5" x14ac:dyDescent="0.25">
      <c r="A23" s="17" t="s">
        <v>16</v>
      </c>
      <c r="B23" s="14" t="s">
        <v>35</v>
      </c>
      <c r="C23" s="20" t="s">
        <v>227</v>
      </c>
      <c r="D23" s="14" t="s">
        <v>4</v>
      </c>
      <c r="E23" s="20" t="s">
        <v>255</v>
      </c>
      <c r="F23" s="14" t="s">
        <v>291</v>
      </c>
      <c r="G23" s="15" t="s">
        <v>312</v>
      </c>
      <c r="H23" s="16">
        <v>251400</v>
      </c>
      <c r="I23" s="17" t="s">
        <v>15</v>
      </c>
    </row>
    <row r="24" spans="1:9" s="5" customFormat="1" ht="25.5" x14ac:dyDescent="0.25">
      <c r="A24" s="17" t="s">
        <v>16</v>
      </c>
      <c r="B24" s="14" t="s">
        <v>36</v>
      </c>
      <c r="C24" s="20" t="s">
        <v>610</v>
      </c>
      <c r="D24" s="14" t="s">
        <v>5</v>
      </c>
      <c r="E24" s="20" t="s">
        <v>255</v>
      </c>
      <c r="F24" s="14" t="s">
        <v>291</v>
      </c>
      <c r="G24" s="15" t="s">
        <v>313</v>
      </c>
      <c r="H24" s="16">
        <v>297858</v>
      </c>
      <c r="I24" s="17" t="s">
        <v>15</v>
      </c>
    </row>
    <row r="25" spans="1:9" s="5" customFormat="1" ht="38.25" x14ac:dyDescent="0.25">
      <c r="A25" s="17" t="s">
        <v>16</v>
      </c>
      <c r="B25" s="14" t="s">
        <v>37</v>
      </c>
      <c r="C25" s="20" t="s">
        <v>611</v>
      </c>
      <c r="D25" s="14" t="s">
        <v>4</v>
      </c>
      <c r="E25" s="20" t="s">
        <v>255</v>
      </c>
      <c r="F25" s="14" t="s">
        <v>291</v>
      </c>
      <c r="G25" s="15" t="s">
        <v>314</v>
      </c>
      <c r="H25" s="16">
        <v>1322136</v>
      </c>
      <c r="I25" s="17" t="s">
        <v>15</v>
      </c>
    </row>
    <row r="26" spans="1:9" s="5" customFormat="1" ht="38.25" x14ac:dyDescent="0.25">
      <c r="A26" s="17" t="s">
        <v>16</v>
      </c>
      <c r="B26" s="14" t="s">
        <v>38</v>
      </c>
      <c r="C26" s="20" t="s">
        <v>612</v>
      </c>
      <c r="D26" s="14" t="s">
        <v>4</v>
      </c>
      <c r="E26" s="20" t="s">
        <v>259</v>
      </c>
      <c r="F26" s="14" t="s">
        <v>291</v>
      </c>
      <c r="G26" s="15" t="s">
        <v>315</v>
      </c>
      <c r="H26" s="16">
        <v>987000</v>
      </c>
      <c r="I26" s="17" t="s">
        <v>15</v>
      </c>
    </row>
    <row r="27" spans="1:9" s="5" customFormat="1" ht="55.5" customHeight="1" x14ac:dyDescent="0.25">
      <c r="A27" s="17" t="s">
        <v>16</v>
      </c>
      <c r="B27" s="14" t="s">
        <v>39</v>
      </c>
      <c r="C27" s="20" t="s">
        <v>613</v>
      </c>
      <c r="D27" s="14" t="s">
        <v>4</v>
      </c>
      <c r="E27" s="20" t="s">
        <v>259</v>
      </c>
      <c r="F27" s="14" t="s">
        <v>291</v>
      </c>
      <c r="G27" s="15" t="s">
        <v>316</v>
      </c>
      <c r="H27" s="16">
        <v>500000</v>
      </c>
      <c r="I27" s="17" t="s">
        <v>15</v>
      </c>
    </row>
    <row r="28" spans="1:9" s="5" customFormat="1" ht="38.25" x14ac:dyDescent="0.25">
      <c r="A28" s="17" t="s">
        <v>16</v>
      </c>
      <c r="B28" s="14" t="s">
        <v>40</v>
      </c>
      <c r="C28" s="20" t="s">
        <v>614</v>
      </c>
      <c r="D28" s="14" t="s">
        <v>4</v>
      </c>
      <c r="E28" s="20" t="s">
        <v>255</v>
      </c>
      <c r="F28" s="14" t="s">
        <v>291</v>
      </c>
      <c r="G28" s="15" t="s">
        <v>317</v>
      </c>
      <c r="H28" s="16">
        <v>545000</v>
      </c>
      <c r="I28" s="17" t="s">
        <v>15</v>
      </c>
    </row>
    <row r="29" spans="1:9" s="5" customFormat="1" ht="25.5" x14ac:dyDescent="0.25">
      <c r="A29" s="17" t="s">
        <v>16</v>
      </c>
      <c r="B29" s="14" t="s">
        <v>41</v>
      </c>
      <c r="C29" s="20" t="s">
        <v>615</v>
      </c>
      <c r="D29" s="14" t="s">
        <v>4</v>
      </c>
      <c r="E29" s="20" t="s">
        <v>255</v>
      </c>
      <c r="F29" s="14" t="s">
        <v>291</v>
      </c>
      <c r="G29" s="15" t="s">
        <v>318</v>
      </c>
      <c r="H29" s="16">
        <v>316300</v>
      </c>
      <c r="I29" s="17" t="s">
        <v>15</v>
      </c>
    </row>
    <row r="30" spans="1:9" s="5" customFormat="1" ht="25.5" x14ac:dyDescent="0.25">
      <c r="A30" s="17" t="s">
        <v>16</v>
      </c>
      <c r="B30" s="14" t="s">
        <v>42</v>
      </c>
      <c r="C30" s="20" t="s">
        <v>616</v>
      </c>
      <c r="D30" s="14" t="s">
        <v>4</v>
      </c>
      <c r="E30" s="20" t="s">
        <v>258</v>
      </c>
      <c r="F30" s="14" t="s">
        <v>291</v>
      </c>
      <c r="G30" s="15" t="s">
        <v>319</v>
      </c>
      <c r="H30" s="16">
        <v>303600</v>
      </c>
      <c r="I30" s="17" t="s">
        <v>15</v>
      </c>
    </row>
    <row r="31" spans="1:9" s="5" customFormat="1" ht="25.5" x14ac:dyDescent="0.25">
      <c r="A31" s="17" t="s">
        <v>16</v>
      </c>
      <c r="B31" s="14" t="s">
        <v>43</v>
      </c>
      <c r="C31" s="20" t="s">
        <v>617</v>
      </c>
      <c r="D31" s="14" t="s">
        <v>4</v>
      </c>
      <c r="E31" s="20" t="s">
        <v>255</v>
      </c>
      <c r="F31" s="14" t="s">
        <v>291</v>
      </c>
      <c r="G31" s="15" t="s">
        <v>320</v>
      </c>
      <c r="H31" s="16">
        <v>920600</v>
      </c>
      <c r="I31" s="17" t="s">
        <v>15</v>
      </c>
    </row>
    <row r="32" spans="1:9" s="5" customFormat="1" ht="25.5" x14ac:dyDescent="0.25">
      <c r="A32" s="17" t="s">
        <v>16</v>
      </c>
      <c r="B32" s="14" t="s">
        <v>44</v>
      </c>
      <c r="C32" s="20" t="s">
        <v>618</v>
      </c>
      <c r="D32" s="14" t="s">
        <v>4</v>
      </c>
      <c r="E32" s="20" t="s">
        <v>255</v>
      </c>
      <c r="F32" s="14" t="s">
        <v>291</v>
      </c>
      <c r="G32" s="15" t="s">
        <v>321</v>
      </c>
      <c r="H32" s="16">
        <v>699747</v>
      </c>
      <c r="I32" s="17" t="s">
        <v>15</v>
      </c>
    </row>
    <row r="33" spans="1:9" s="5" customFormat="1" x14ac:dyDescent="0.25">
      <c r="A33" s="17" t="s">
        <v>16</v>
      </c>
      <c r="B33" s="14" t="s">
        <v>45</v>
      </c>
      <c r="C33" s="20" t="s">
        <v>619</v>
      </c>
      <c r="D33" s="14" t="s">
        <v>4</v>
      </c>
      <c r="E33" s="20" t="s">
        <v>262</v>
      </c>
      <c r="F33" s="14" t="s">
        <v>291</v>
      </c>
      <c r="G33" s="15" t="s">
        <v>322</v>
      </c>
      <c r="H33" s="16">
        <v>950000</v>
      </c>
      <c r="I33" s="17" t="s">
        <v>15</v>
      </c>
    </row>
    <row r="34" spans="1:9" s="5" customFormat="1" ht="25.5" x14ac:dyDescent="0.25">
      <c r="A34" s="17" t="s">
        <v>16</v>
      </c>
      <c r="B34" s="14" t="s">
        <v>46</v>
      </c>
      <c r="C34" s="20" t="s">
        <v>620</v>
      </c>
      <c r="D34" s="14" t="s">
        <v>4</v>
      </c>
      <c r="E34" s="20" t="s">
        <v>255</v>
      </c>
      <c r="F34" s="14" t="s">
        <v>291</v>
      </c>
      <c r="G34" s="15" t="s">
        <v>323</v>
      </c>
      <c r="H34" s="16">
        <v>665500</v>
      </c>
      <c r="I34" s="17" t="s">
        <v>15</v>
      </c>
    </row>
    <row r="35" spans="1:9" s="5" customFormat="1" ht="25.5" x14ac:dyDescent="0.25">
      <c r="A35" s="17" t="s">
        <v>16</v>
      </c>
      <c r="B35" s="14" t="s">
        <v>47</v>
      </c>
      <c r="C35" s="20" t="s">
        <v>621</v>
      </c>
      <c r="D35" s="14" t="s">
        <v>4</v>
      </c>
      <c r="E35" s="20" t="s">
        <v>255</v>
      </c>
      <c r="F35" s="14" t="s">
        <v>291</v>
      </c>
      <c r="G35" s="15" t="s">
        <v>324</v>
      </c>
      <c r="H35" s="16">
        <v>264624</v>
      </c>
      <c r="I35" s="17" t="s">
        <v>15</v>
      </c>
    </row>
    <row r="36" spans="1:9" s="5" customFormat="1" ht="25.5" x14ac:dyDescent="0.25">
      <c r="A36" s="17" t="s">
        <v>16</v>
      </c>
      <c r="B36" s="14" t="s">
        <v>48</v>
      </c>
      <c r="C36" s="20" t="s">
        <v>228</v>
      </c>
      <c r="D36" s="14" t="s">
        <v>4</v>
      </c>
      <c r="E36" s="20" t="s">
        <v>259</v>
      </c>
      <c r="F36" s="14" t="s">
        <v>291</v>
      </c>
      <c r="G36" s="15" t="s">
        <v>325</v>
      </c>
      <c r="H36" s="16">
        <v>375000</v>
      </c>
      <c r="I36" s="17" t="s">
        <v>15</v>
      </c>
    </row>
    <row r="37" spans="1:9" s="5" customFormat="1" ht="38.25" x14ac:dyDescent="0.25">
      <c r="A37" s="17" t="s">
        <v>16</v>
      </c>
      <c r="B37" s="14" t="s">
        <v>49</v>
      </c>
      <c r="C37" s="20" t="s">
        <v>622</v>
      </c>
      <c r="D37" s="14" t="s">
        <v>4</v>
      </c>
      <c r="E37" s="20" t="s">
        <v>255</v>
      </c>
      <c r="F37" s="14" t="s">
        <v>291</v>
      </c>
      <c r="G37" s="15" t="s">
        <v>326</v>
      </c>
      <c r="H37" s="16">
        <v>853090</v>
      </c>
      <c r="I37" s="17" t="s">
        <v>15</v>
      </c>
    </row>
    <row r="38" spans="1:9" s="5" customFormat="1" ht="25.5" x14ac:dyDescent="0.25">
      <c r="A38" s="17" t="s">
        <v>16</v>
      </c>
      <c r="B38" s="14" t="s">
        <v>50</v>
      </c>
      <c r="C38" s="20" t="s">
        <v>623</v>
      </c>
      <c r="D38" s="14" t="s">
        <v>4</v>
      </c>
      <c r="E38" s="20" t="s">
        <v>255</v>
      </c>
      <c r="F38" s="14" t="s">
        <v>291</v>
      </c>
      <c r="G38" s="15" t="s">
        <v>327</v>
      </c>
      <c r="H38" s="16">
        <v>532000</v>
      </c>
      <c r="I38" s="17" t="s">
        <v>15</v>
      </c>
    </row>
    <row r="39" spans="1:9" s="5" customFormat="1" ht="25.5" x14ac:dyDescent="0.25">
      <c r="A39" s="17" t="s">
        <v>16</v>
      </c>
      <c r="B39" s="14" t="s">
        <v>51</v>
      </c>
      <c r="C39" s="20" t="s">
        <v>624</v>
      </c>
      <c r="D39" s="14" t="s">
        <v>4</v>
      </c>
      <c r="E39" s="20" t="s">
        <v>258</v>
      </c>
      <c r="F39" s="14" t="s">
        <v>291</v>
      </c>
      <c r="G39" s="15" t="s">
        <v>328</v>
      </c>
      <c r="H39" s="16">
        <v>478700</v>
      </c>
      <c r="I39" s="17" t="s">
        <v>15</v>
      </c>
    </row>
    <row r="40" spans="1:9" s="5" customFormat="1" ht="25.5" x14ac:dyDescent="0.25">
      <c r="A40" s="17" t="s">
        <v>16</v>
      </c>
      <c r="B40" s="14" t="s">
        <v>52</v>
      </c>
      <c r="C40" s="20" t="s">
        <v>625</v>
      </c>
      <c r="D40" s="14" t="s">
        <v>4</v>
      </c>
      <c r="E40" s="20" t="s">
        <v>255</v>
      </c>
      <c r="F40" s="14" t="s">
        <v>291</v>
      </c>
      <c r="G40" s="15" t="s">
        <v>326</v>
      </c>
      <c r="H40" s="16">
        <v>272180</v>
      </c>
      <c r="I40" s="17" t="s">
        <v>15</v>
      </c>
    </row>
    <row r="41" spans="1:9" s="5" customFormat="1" ht="51.75" customHeight="1" x14ac:dyDescent="0.25">
      <c r="A41" s="17" t="s">
        <v>16</v>
      </c>
      <c r="B41" s="14" t="s">
        <v>53</v>
      </c>
      <c r="C41" s="20" t="s">
        <v>626</v>
      </c>
      <c r="D41" s="14" t="s">
        <v>4</v>
      </c>
      <c r="E41" s="20" t="s">
        <v>255</v>
      </c>
      <c r="F41" s="14" t="s">
        <v>291</v>
      </c>
      <c r="G41" s="15" t="s">
        <v>329</v>
      </c>
      <c r="H41" s="16">
        <v>681900</v>
      </c>
      <c r="I41" s="17" t="s">
        <v>15</v>
      </c>
    </row>
    <row r="42" spans="1:9" s="5" customFormat="1" ht="51" x14ac:dyDescent="0.25">
      <c r="A42" s="17" t="s">
        <v>16</v>
      </c>
      <c r="B42" s="14" t="s">
        <v>54</v>
      </c>
      <c r="C42" s="20" t="s">
        <v>627</v>
      </c>
      <c r="D42" s="14" t="s">
        <v>4</v>
      </c>
      <c r="E42" s="20" t="s">
        <v>261</v>
      </c>
      <c r="F42" s="14" t="s">
        <v>291</v>
      </c>
      <c r="G42" s="15" t="s">
        <v>330</v>
      </c>
      <c r="H42" s="16">
        <v>318000</v>
      </c>
      <c r="I42" s="17" t="s">
        <v>15</v>
      </c>
    </row>
    <row r="43" spans="1:9" s="5" customFormat="1" ht="25.5" x14ac:dyDescent="0.25">
      <c r="A43" s="17" t="s">
        <v>16</v>
      </c>
      <c r="B43" s="14" t="s">
        <v>55</v>
      </c>
      <c r="C43" s="20" t="s">
        <v>628</v>
      </c>
      <c r="D43" s="14" t="s">
        <v>4</v>
      </c>
      <c r="E43" s="20" t="s">
        <v>255</v>
      </c>
      <c r="F43" s="14" t="s">
        <v>291</v>
      </c>
      <c r="G43" s="15" t="s">
        <v>331</v>
      </c>
      <c r="H43" s="16">
        <v>452000</v>
      </c>
      <c r="I43" s="17" t="s">
        <v>15</v>
      </c>
    </row>
    <row r="44" spans="1:9" s="5" customFormat="1" ht="25.5" x14ac:dyDescent="0.25">
      <c r="A44" s="17" t="s">
        <v>16</v>
      </c>
      <c r="B44" s="14" t="s">
        <v>56</v>
      </c>
      <c r="C44" s="20" t="s">
        <v>629</v>
      </c>
      <c r="D44" s="14" t="s">
        <v>4</v>
      </c>
      <c r="E44" s="20" t="s">
        <v>255</v>
      </c>
      <c r="F44" s="14" t="s">
        <v>291</v>
      </c>
      <c r="G44" s="15" t="s">
        <v>332</v>
      </c>
      <c r="H44" s="16">
        <v>224500</v>
      </c>
      <c r="I44" s="17" t="s">
        <v>15</v>
      </c>
    </row>
    <row r="45" spans="1:9" s="5" customFormat="1" ht="25.5" x14ac:dyDescent="0.25">
      <c r="A45" s="17" t="s">
        <v>16</v>
      </c>
      <c r="B45" s="14" t="s">
        <v>58</v>
      </c>
      <c r="C45" s="20" t="s">
        <v>630</v>
      </c>
      <c r="D45" s="14" t="s">
        <v>4</v>
      </c>
      <c r="E45" s="20" t="s">
        <v>255</v>
      </c>
      <c r="F45" s="14" t="s">
        <v>291</v>
      </c>
      <c r="G45" s="15" t="s">
        <v>333</v>
      </c>
      <c r="H45" s="16">
        <v>242500</v>
      </c>
      <c r="I45" s="17" t="s">
        <v>15</v>
      </c>
    </row>
    <row r="46" spans="1:9" s="5" customFormat="1" ht="25.5" x14ac:dyDescent="0.25">
      <c r="A46" s="17" t="s">
        <v>16</v>
      </c>
      <c r="B46" s="14" t="s">
        <v>59</v>
      </c>
      <c r="C46" s="20" t="s">
        <v>631</v>
      </c>
      <c r="D46" s="14" t="s">
        <v>4</v>
      </c>
      <c r="E46" s="20" t="s">
        <v>255</v>
      </c>
      <c r="F46" s="14" t="s">
        <v>291</v>
      </c>
      <c r="G46" s="15" t="s">
        <v>334</v>
      </c>
      <c r="H46" s="16">
        <v>210000</v>
      </c>
      <c r="I46" s="17" t="s">
        <v>15</v>
      </c>
    </row>
    <row r="47" spans="1:9" s="5" customFormat="1" ht="38.25" x14ac:dyDescent="0.25">
      <c r="A47" s="17" t="s">
        <v>16</v>
      </c>
      <c r="B47" s="14" t="s">
        <v>60</v>
      </c>
      <c r="C47" s="20" t="s">
        <v>229</v>
      </c>
      <c r="D47" s="14" t="s">
        <v>4</v>
      </c>
      <c r="E47" s="20" t="s">
        <v>255</v>
      </c>
      <c r="F47" s="14" t="s">
        <v>291</v>
      </c>
      <c r="G47" s="15" t="s">
        <v>335</v>
      </c>
      <c r="H47" s="16">
        <v>320000</v>
      </c>
      <c r="I47" s="17" t="s">
        <v>15</v>
      </c>
    </row>
    <row r="48" spans="1:9" s="5" customFormat="1" ht="25.5" x14ac:dyDescent="0.25">
      <c r="A48" s="17" t="s">
        <v>16</v>
      </c>
      <c r="B48" s="14" t="s">
        <v>61</v>
      </c>
      <c r="C48" s="20" t="s">
        <v>632</v>
      </c>
      <c r="D48" s="14" t="s">
        <v>4</v>
      </c>
      <c r="E48" s="20" t="s">
        <v>263</v>
      </c>
      <c r="F48" s="14" t="s">
        <v>291</v>
      </c>
      <c r="G48" s="15" t="s">
        <v>336</v>
      </c>
      <c r="H48" s="16">
        <v>400000</v>
      </c>
      <c r="I48" s="17" t="s">
        <v>15</v>
      </c>
    </row>
    <row r="49" spans="1:9" s="5" customFormat="1" ht="25.5" x14ac:dyDescent="0.25">
      <c r="A49" s="17" t="s">
        <v>16</v>
      </c>
      <c r="B49" s="14" t="s">
        <v>62</v>
      </c>
      <c r="C49" s="20" t="s">
        <v>633</v>
      </c>
      <c r="D49" s="14" t="s">
        <v>4</v>
      </c>
      <c r="E49" s="20" t="s">
        <v>255</v>
      </c>
      <c r="F49" s="14" t="s">
        <v>291</v>
      </c>
      <c r="G49" s="15" t="s">
        <v>337</v>
      </c>
      <c r="H49" s="16">
        <v>372210</v>
      </c>
      <c r="I49" s="17" t="s">
        <v>15</v>
      </c>
    </row>
    <row r="50" spans="1:9" s="5" customFormat="1" ht="38.25" x14ac:dyDescent="0.25">
      <c r="A50" s="17" t="s">
        <v>16</v>
      </c>
      <c r="B50" s="14" t="s">
        <v>63</v>
      </c>
      <c r="C50" s="20" t="s">
        <v>230</v>
      </c>
      <c r="D50" s="14" t="s">
        <v>5</v>
      </c>
      <c r="E50" s="20" t="s">
        <v>258</v>
      </c>
      <c r="F50" s="14" t="s">
        <v>291</v>
      </c>
      <c r="G50" s="15" t="s">
        <v>338</v>
      </c>
      <c r="H50" s="16">
        <v>612000</v>
      </c>
      <c r="I50" s="17" t="s">
        <v>15</v>
      </c>
    </row>
    <row r="51" spans="1:9" s="5" customFormat="1" ht="25.5" x14ac:dyDescent="0.25">
      <c r="A51" s="17" t="s">
        <v>16</v>
      </c>
      <c r="B51" s="14" t="s">
        <v>64</v>
      </c>
      <c r="C51" s="20" t="s">
        <v>634</v>
      </c>
      <c r="D51" s="14" t="s">
        <v>4</v>
      </c>
      <c r="E51" s="20" t="s">
        <v>10</v>
      </c>
      <c r="F51" s="14" t="s">
        <v>13</v>
      </c>
      <c r="G51" s="15" t="s">
        <v>339</v>
      </c>
      <c r="H51" s="16">
        <v>336955</v>
      </c>
      <c r="I51" s="17" t="s">
        <v>15</v>
      </c>
    </row>
    <row r="52" spans="1:9" s="5" customFormat="1" ht="25.5" x14ac:dyDescent="0.25">
      <c r="A52" s="17" t="s">
        <v>16</v>
      </c>
      <c r="B52" s="14" t="s">
        <v>65</v>
      </c>
      <c r="C52" s="20" t="s">
        <v>231</v>
      </c>
      <c r="D52" s="14" t="s">
        <v>4</v>
      </c>
      <c r="E52" s="20" t="s">
        <v>255</v>
      </c>
      <c r="F52" s="14" t="s">
        <v>291</v>
      </c>
      <c r="G52" s="15" t="s">
        <v>340</v>
      </c>
      <c r="H52" s="16">
        <v>245000</v>
      </c>
      <c r="I52" s="17" t="s">
        <v>15</v>
      </c>
    </row>
    <row r="53" spans="1:9" s="5" customFormat="1" x14ac:dyDescent="0.25">
      <c r="A53" s="17" t="s">
        <v>16</v>
      </c>
      <c r="B53" s="14" t="s">
        <v>66</v>
      </c>
      <c r="C53" s="20" t="s">
        <v>635</v>
      </c>
      <c r="D53" s="14" t="s">
        <v>4</v>
      </c>
      <c r="E53" s="20" t="s">
        <v>255</v>
      </c>
      <c r="F53" s="14" t="s">
        <v>291</v>
      </c>
      <c r="G53" s="15" t="s">
        <v>341</v>
      </c>
      <c r="H53" s="16">
        <v>154000</v>
      </c>
      <c r="I53" s="17" t="s">
        <v>15</v>
      </c>
    </row>
    <row r="54" spans="1:9" s="5" customFormat="1" x14ac:dyDescent="0.25">
      <c r="A54" s="17" t="s">
        <v>16</v>
      </c>
      <c r="B54" s="14" t="s">
        <v>67</v>
      </c>
      <c r="C54" s="20" t="s">
        <v>636</v>
      </c>
      <c r="D54" s="14" t="s">
        <v>4</v>
      </c>
      <c r="E54" s="20" t="s">
        <v>259</v>
      </c>
      <c r="F54" s="14" t="s">
        <v>291</v>
      </c>
      <c r="G54" s="15" t="s">
        <v>342</v>
      </c>
      <c r="H54" s="16">
        <v>136000</v>
      </c>
      <c r="I54" s="17" t="s">
        <v>15</v>
      </c>
    </row>
    <row r="55" spans="1:9" s="5" customFormat="1" ht="25.5" x14ac:dyDescent="0.25">
      <c r="A55" s="17" t="s">
        <v>16</v>
      </c>
      <c r="B55" s="14" t="s">
        <v>68</v>
      </c>
      <c r="C55" s="20" t="s">
        <v>637</v>
      </c>
      <c r="D55" s="14" t="s">
        <v>4</v>
      </c>
      <c r="E55" s="20" t="s">
        <v>256</v>
      </c>
      <c r="F55" s="14" t="s">
        <v>291</v>
      </c>
      <c r="G55" s="15" t="s">
        <v>343</v>
      </c>
      <c r="H55" s="16">
        <v>600000</v>
      </c>
      <c r="I55" s="17" t="s">
        <v>15</v>
      </c>
    </row>
    <row r="56" spans="1:9" s="5" customFormat="1" ht="38.25" x14ac:dyDescent="0.25">
      <c r="A56" s="17" t="s">
        <v>16</v>
      </c>
      <c r="B56" s="14" t="s">
        <v>69</v>
      </c>
      <c r="C56" s="20" t="s">
        <v>638</v>
      </c>
      <c r="D56" s="14" t="s">
        <v>5</v>
      </c>
      <c r="E56" s="20" t="s">
        <v>264</v>
      </c>
      <c r="F56" s="14" t="s">
        <v>291</v>
      </c>
      <c r="G56" s="15" t="s">
        <v>344</v>
      </c>
      <c r="H56" s="16">
        <v>1247750</v>
      </c>
      <c r="I56" s="17" t="s">
        <v>15</v>
      </c>
    </row>
    <row r="57" spans="1:9" s="5" customFormat="1" ht="38.25" x14ac:dyDescent="0.25">
      <c r="A57" s="17" t="s">
        <v>16</v>
      </c>
      <c r="B57" s="14" t="s">
        <v>70</v>
      </c>
      <c r="C57" s="20" t="s">
        <v>639</v>
      </c>
      <c r="D57" s="14" t="s">
        <v>7</v>
      </c>
      <c r="E57" s="20" t="s">
        <v>259</v>
      </c>
      <c r="F57" s="14" t="s">
        <v>291</v>
      </c>
      <c r="G57" s="15" t="s">
        <v>345</v>
      </c>
      <c r="H57" s="16">
        <v>180000</v>
      </c>
      <c r="I57" s="17" t="s">
        <v>15</v>
      </c>
    </row>
    <row r="58" spans="1:9" s="5" customFormat="1" ht="25.5" x14ac:dyDescent="0.25">
      <c r="A58" s="17" t="s">
        <v>16</v>
      </c>
      <c r="B58" s="14" t="s">
        <v>71</v>
      </c>
      <c r="C58" s="20" t="s">
        <v>232</v>
      </c>
      <c r="D58" s="14" t="s">
        <v>4</v>
      </c>
      <c r="E58" s="20" t="s">
        <v>8</v>
      </c>
      <c r="F58" s="14" t="s">
        <v>291</v>
      </c>
      <c r="G58" s="15" t="s">
        <v>346</v>
      </c>
      <c r="H58" s="16">
        <v>380045</v>
      </c>
      <c r="I58" s="17" t="s">
        <v>15</v>
      </c>
    </row>
    <row r="59" spans="1:9" s="5" customFormat="1" ht="25.5" x14ac:dyDescent="0.25">
      <c r="A59" s="17" t="s">
        <v>16</v>
      </c>
      <c r="B59" s="14" t="s">
        <v>72</v>
      </c>
      <c r="C59" s="20" t="s">
        <v>640</v>
      </c>
      <c r="D59" s="14" t="s">
        <v>7</v>
      </c>
      <c r="E59" s="20" t="s">
        <v>259</v>
      </c>
      <c r="F59" s="14" t="s">
        <v>291</v>
      </c>
      <c r="G59" s="15" t="s">
        <v>347</v>
      </c>
      <c r="H59" s="16">
        <v>151150</v>
      </c>
      <c r="I59" s="17" t="s">
        <v>15</v>
      </c>
    </row>
    <row r="60" spans="1:9" s="5" customFormat="1" ht="25.5" x14ac:dyDescent="0.25">
      <c r="A60" s="17" t="s">
        <v>16</v>
      </c>
      <c r="B60" s="14" t="s">
        <v>73</v>
      </c>
      <c r="C60" s="20" t="s">
        <v>641</v>
      </c>
      <c r="D60" s="14" t="s">
        <v>7</v>
      </c>
      <c r="E60" s="20" t="s">
        <v>259</v>
      </c>
      <c r="F60" s="14" t="s">
        <v>291</v>
      </c>
      <c r="G60" s="15" t="s">
        <v>348</v>
      </c>
      <c r="H60" s="16">
        <v>170000</v>
      </c>
      <c r="I60" s="17" t="s">
        <v>15</v>
      </c>
    </row>
    <row r="61" spans="1:9" s="5" customFormat="1" ht="38.25" x14ac:dyDescent="0.25">
      <c r="A61" s="17" t="s">
        <v>16</v>
      </c>
      <c r="B61" s="14" t="s">
        <v>74</v>
      </c>
      <c r="C61" s="20" t="s">
        <v>642</v>
      </c>
      <c r="D61" s="14" t="s">
        <v>7</v>
      </c>
      <c r="E61" s="20" t="s">
        <v>259</v>
      </c>
      <c r="F61" s="14" t="s">
        <v>291</v>
      </c>
      <c r="G61" s="15" t="s">
        <v>349</v>
      </c>
      <c r="H61" s="16">
        <v>180000</v>
      </c>
      <c r="I61" s="17" t="s">
        <v>15</v>
      </c>
    </row>
    <row r="62" spans="1:9" s="5" customFormat="1" ht="38.25" x14ac:dyDescent="0.25">
      <c r="A62" s="17" t="s">
        <v>16</v>
      </c>
      <c r="B62" s="14" t="s">
        <v>75</v>
      </c>
      <c r="C62" s="20" t="s">
        <v>643</v>
      </c>
      <c r="D62" s="14" t="s">
        <v>7</v>
      </c>
      <c r="E62" s="20" t="s">
        <v>259</v>
      </c>
      <c r="F62" s="14" t="s">
        <v>291</v>
      </c>
      <c r="G62" s="15" t="s">
        <v>350</v>
      </c>
      <c r="H62" s="16">
        <v>500000</v>
      </c>
      <c r="I62" s="17" t="s">
        <v>15</v>
      </c>
    </row>
    <row r="63" spans="1:9" s="5" customFormat="1" ht="38.25" x14ac:dyDescent="0.25">
      <c r="A63" s="17" t="s">
        <v>16</v>
      </c>
      <c r="B63" s="14" t="s">
        <v>76</v>
      </c>
      <c r="C63" s="20" t="s">
        <v>644</v>
      </c>
      <c r="D63" s="14" t="s">
        <v>4</v>
      </c>
      <c r="E63" s="20" t="s">
        <v>255</v>
      </c>
      <c r="F63" s="14" t="s">
        <v>291</v>
      </c>
      <c r="G63" s="15" t="s">
        <v>351</v>
      </c>
      <c r="H63" s="16">
        <v>407000</v>
      </c>
      <c r="I63" s="17" t="s">
        <v>15</v>
      </c>
    </row>
    <row r="64" spans="1:9" s="5" customFormat="1" ht="38.25" x14ac:dyDescent="0.25">
      <c r="A64" s="17" t="s">
        <v>16</v>
      </c>
      <c r="B64" s="14" t="s">
        <v>77</v>
      </c>
      <c r="C64" s="20" t="s">
        <v>645</v>
      </c>
      <c r="D64" s="14" t="s">
        <v>7</v>
      </c>
      <c r="E64" s="20" t="s">
        <v>259</v>
      </c>
      <c r="F64" s="14" t="s">
        <v>291</v>
      </c>
      <c r="G64" s="15" t="s">
        <v>352</v>
      </c>
      <c r="H64" s="16">
        <v>160000</v>
      </c>
      <c r="I64" s="17" t="s">
        <v>15</v>
      </c>
    </row>
    <row r="65" spans="1:9" s="5" customFormat="1" ht="25.5" x14ac:dyDescent="0.25">
      <c r="A65" s="17" t="s">
        <v>16</v>
      </c>
      <c r="B65" s="14" t="s">
        <v>78</v>
      </c>
      <c r="C65" s="20" t="s">
        <v>646</v>
      </c>
      <c r="D65" s="14" t="s">
        <v>5</v>
      </c>
      <c r="E65" s="20" t="s">
        <v>265</v>
      </c>
      <c r="F65" s="14" t="s">
        <v>291</v>
      </c>
      <c r="G65" s="15" t="s">
        <v>353</v>
      </c>
      <c r="H65" s="16">
        <v>900000</v>
      </c>
      <c r="I65" s="17" t="s">
        <v>15</v>
      </c>
    </row>
    <row r="66" spans="1:9" s="5" customFormat="1" x14ac:dyDescent="0.25">
      <c r="A66" s="17" t="s">
        <v>16</v>
      </c>
      <c r="B66" s="14" t="s">
        <v>79</v>
      </c>
      <c r="C66" s="20" t="s">
        <v>233</v>
      </c>
      <c r="D66" s="14" t="s">
        <v>4</v>
      </c>
      <c r="E66" s="20" t="s">
        <v>255</v>
      </c>
      <c r="F66" s="14" t="s">
        <v>291</v>
      </c>
      <c r="G66" s="15" t="s">
        <v>354</v>
      </c>
      <c r="H66" s="16">
        <v>210000</v>
      </c>
      <c r="I66" s="17" t="s">
        <v>15</v>
      </c>
    </row>
    <row r="67" spans="1:9" s="5" customFormat="1" ht="30" customHeight="1" x14ac:dyDescent="0.25">
      <c r="A67" s="17" t="s">
        <v>16</v>
      </c>
      <c r="B67" s="14" t="s">
        <v>80</v>
      </c>
      <c r="C67" s="20" t="s">
        <v>234</v>
      </c>
      <c r="D67" s="14" t="s">
        <v>5</v>
      </c>
      <c r="E67" s="20" t="s">
        <v>266</v>
      </c>
      <c r="F67" s="14" t="s">
        <v>291</v>
      </c>
      <c r="G67" s="15" t="s">
        <v>355</v>
      </c>
      <c r="H67" s="16">
        <v>4000000</v>
      </c>
      <c r="I67" s="17" t="s">
        <v>15</v>
      </c>
    </row>
    <row r="68" spans="1:9" s="5" customFormat="1" ht="39.75" customHeight="1" x14ac:dyDescent="0.25">
      <c r="A68" s="17" t="s">
        <v>16</v>
      </c>
      <c r="B68" s="14" t="s">
        <v>81</v>
      </c>
      <c r="C68" s="20" t="s">
        <v>235</v>
      </c>
      <c r="D68" s="14" t="s">
        <v>4</v>
      </c>
      <c r="E68" s="20" t="s">
        <v>255</v>
      </c>
      <c r="F68" s="14" t="s">
        <v>291</v>
      </c>
      <c r="G68" s="15" t="s">
        <v>356</v>
      </c>
      <c r="H68" s="16">
        <v>1329630.21</v>
      </c>
      <c r="I68" s="17" t="s">
        <v>15</v>
      </c>
    </row>
    <row r="69" spans="1:9" s="5" customFormat="1" ht="38.25" x14ac:dyDescent="0.25">
      <c r="A69" s="17" t="s">
        <v>16</v>
      </c>
      <c r="B69" s="14" t="s">
        <v>82</v>
      </c>
      <c r="C69" s="20" t="s">
        <v>647</v>
      </c>
      <c r="D69" s="14" t="s">
        <v>7</v>
      </c>
      <c r="E69" s="20" t="s">
        <v>255</v>
      </c>
      <c r="F69" s="14" t="s">
        <v>291</v>
      </c>
      <c r="G69" s="15" t="s">
        <v>357</v>
      </c>
      <c r="H69" s="16">
        <v>200655.06</v>
      </c>
      <c r="I69" s="17" t="s">
        <v>15</v>
      </c>
    </row>
    <row r="70" spans="1:9" s="5" customFormat="1" ht="25.5" x14ac:dyDescent="0.25">
      <c r="A70" s="17" t="s">
        <v>16</v>
      </c>
      <c r="B70" s="14" t="s">
        <v>83</v>
      </c>
      <c r="C70" s="20" t="s">
        <v>236</v>
      </c>
      <c r="D70" s="14" t="s">
        <v>4</v>
      </c>
      <c r="E70" s="20" t="s">
        <v>255</v>
      </c>
      <c r="F70" s="14" t="s">
        <v>291</v>
      </c>
      <c r="G70" s="15" t="s">
        <v>358</v>
      </c>
      <c r="H70" s="16">
        <v>175000</v>
      </c>
      <c r="I70" s="17" t="s">
        <v>15</v>
      </c>
    </row>
    <row r="71" spans="1:9" s="5" customFormat="1" ht="25.5" x14ac:dyDescent="0.25">
      <c r="A71" s="17" t="s">
        <v>16</v>
      </c>
      <c r="B71" s="14" t="s">
        <v>84</v>
      </c>
      <c r="C71" s="20" t="s">
        <v>648</v>
      </c>
      <c r="D71" s="14" t="s">
        <v>6</v>
      </c>
      <c r="E71" s="20" t="s">
        <v>258</v>
      </c>
      <c r="F71" s="14" t="s">
        <v>291</v>
      </c>
      <c r="G71" s="15" t="s">
        <v>359</v>
      </c>
      <c r="H71" s="16">
        <v>4684990</v>
      </c>
      <c r="I71" s="17" t="s">
        <v>15</v>
      </c>
    </row>
    <row r="72" spans="1:9" s="5" customFormat="1" ht="25.5" x14ac:dyDescent="0.25">
      <c r="A72" s="17" t="s">
        <v>16</v>
      </c>
      <c r="B72" s="14" t="s">
        <v>85</v>
      </c>
      <c r="C72" s="20" t="s">
        <v>237</v>
      </c>
      <c r="D72" s="14" t="s">
        <v>7</v>
      </c>
      <c r="E72" s="20" t="s">
        <v>258</v>
      </c>
      <c r="F72" s="14" t="s">
        <v>291</v>
      </c>
      <c r="G72" s="15" t="s">
        <v>359</v>
      </c>
      <c r="H72" s="16">
        <v>1134000</v>
      </c>
      <c r="I72" s="17" t="s">
        <v>15</v>
      </c>
    </row>
    <row r="73" spans="1:9" s="5" customFormat="1" ht="25.5" x14ac:dyDescent="0.25">
      <c r="A73" s="17" t="s">
        <v>16</v>
      </c>
      <c r="B73" s="14" t="s">
        <v>86</v>
      </c>
      <c r="C73" s="20" t="s">
        <v>649</v>
      </c>
      <c r="D73" s="14" t="s">
        <v>4</v>
      </c>
      <c r="E73" s="20" t="s">
        <v>258</v>
      </c>
      <c r="F73" s="14" t="s">
        <v>291</v>
      </c>
      <c r="G73" s="15" t="s">
        <v>360</v>
      </c>
      <c r="H73" s="16">
        <v>300000</v>
      </c>
      <c r="I73" s="17" t="s">
        <v>15</v>
      </c>
    </row>
    <row r="74" spans="1:9" s="5" customFormat="1" ht="25.5" x14ac:dyDescent="0.25">
      <c r="A74" s="17" t="s">
        <v>16</v>
      </c>
      <c r="B74" s="14" t="s">
        <v>87</v>
      </c>
      <c r="C74" s="20" t="s">
        <v>238</v>
      </c>
      <c r="D74" s="14" t="s">
        <v>6</v>
      </c>
      <c r="E74" s="20" t="s">
        <v>8</v>
      </c>
      <c r="F74" s="14" t="s">
        <v>291</v>
      </c>
      <c r="G74" s="15" t="s">
        <v>361</v>
      </c>
      <c r="H74" s="16">
        <v>2000000</v>
      </c>
      <c r="I74" s="17" t="s">
        <v>15</v>
      </c>
    </row>
    <row r="75" spans="1:9" s="5" customFormat="1" ht="25.5" x14ac:dyDescent="0.25">
      <c r="A75" s="17" t="s">
        <v>16</v>
      </c>
      <c r="B75" s="14" t="s">
        <v>88</v>
      </c>
      <c r="C75" s="20" t="s">
        <v>239</v>
      </c>
      <c r="D75" s="14" t="s">
        <v>6</v>
      </c>
      <c r="E75" s="20" t="s">
        <v>9</v>
      </c>
      <c r="F75" s="14" t="s">
        <v>291</v>
      </c>
      <c r="G75" s="15" t="s">
        <v>362</v>
      </c>
      <c r="H75" s="16">
        <v>3953136.41</v>
      </c>
      <c r="I75" s="17" t="s">
        <v>15</v>
      </c>
    </row>
    <row r="76" spans="1:9" s="5" customFormat="1" ht="25.5" x14ac:dyDescent="0.25">
      <c r="A76" s="17" t="s">
        <v>16</v>
      </c>
      <c r="B76" s="14" t="s">
        <v>89</v>
      </c>
      <c r="C76" s="20" t="s">
        <v>240</v>
      </c>
      <c r="D76" s="14" t="s">
        <v>4</v>
      </c>
      <c r="E76" s="20" t="s">
        <v>259</v>
      </c>
      <c r="F76" s="14" t="s">
        <v>291</v>
      </c>
      <c r="G76" s="15" t="s">
        <v>363</v>
      </c>
      <c r="H76" s="16">
        <v>716560.3</v>
      </c>
      <c r="I76" s="17" t="s">
        <v>15</v>
      </c>
    </row>
    <row r="77" spans="1:9" s="5" customFormat="1" ht="25.5" x14ac:dyDescent="0.25">
      <c r="A77" s="17" t="s">
        <v>16</v>
      </c>
      <c r="B77" s="14" t="s">
        <v>90</v>
      </c>
      <c r="C77" s="20" t="s">
        <v>241</v>
      </c>
      <c r="D77" s="14" t="s">
        <v>4</v>
      </c>
      <c r="E77" s="20" t="s">
        <v>8</v>
      </c>
      <c r="F77" s="14" t="s">
        <v>291</v>
      </c>
      <c r="G77" s="15" t="s">
        <v>364</v>
      </c>
      <c r="H77" s="16">
        <v>345000</v>
      </c>
      <c r="I77" s="17" t="s">
        <v>15</v>
      </c>
    </row>
    <row r="78" spans="1:9" s="5" customFormat="1" ht="37.5" customHeight="1" x14ac:dyDescent="0.25">
      <c r="A78" s="17" t="s">
        <v>16</v>
      </c>
      <c r="B78" s="14" t="s">
        <v>91</v>
      </c>
      <c r="C78" s="20" t="s">
        <v>650</v>
      </c>
      <c r="D78" s="14" t="s">
        <v>7</v>
      </c>
      <c r="E78" s="20" t="s">
        <v>261</v>
      </c>
      <c r="F78" s="14" t="s">
        <v>291</v>
      </c>
      <c r="G78" s="15" t="s">
        <v>365</v>
      </c>
      <c r="H78" s="16">
        <v>1735192</v>
      </c>
      <c r="I78" s="17" t="s">
        <v>15</v>
      </c>
    </row>
    <row r="79" spans="1:9" s="5" customFormat="1" ht="51" x14ac:dyDescent="0.25">
      <c r="A79" s="17" t="s">
        <v>16</v>
      </c>
      <c r="B79" s="14" t="s">
        <v>92</v>
      </c>
      <c r="C79" s="20" t="s">
        <v>651</v>
      </c>
      <c r="D79" s="14" t="s">
        <v>4</v>
      </c>
      <c r="E79" s="20" t="s">
        <v>255</v>
      </c>
      <c r="F79" s="14" t="s">
        <v>291</v>
      </c>
      <c r="G79" s="15" t="s">
        <v>366</v>
      </c>
      <c r="H79" s="16">
        <v>375000</v>
      </c>
      <c r="I79" s="17" t="s">
        <v>15</v>
      </c>
    </row>
    <row r="80" spans="1:9" s="5" customFormat="1" ht="72" customHeight="1" x14ac:dyDescent="0.25">
      <c r="A80" s="17" t="s">
        <v>16</v>
      </c>
      <c r="B80" s="14" t="s">
        <v>93</v>
      </c>
      <c r="C80" s="20" t="s">
        <v>523</v>
      </c>
      <c r="D80" s="14" t="s">
        <v>5</v>
      </c>
      <c r="E80" s="20" t="s">
        <v>267</v>
      </c>
      <c r="F80" s="14" t="s">
        <v>291</v>
      </c>
      <c r="G80" s="15" t="s">
        <v>367</v>
      </c>
      <c r="H80" s="16">
        <v>2000000</v>
      </c>
      <c r="I80" s="17" t="s">
        <v>15</v>
      </c>
    </row>
    <row r="81" spans="1:9" s="5" customFormat="1" ht="25.5" x14ac:dyDescent="0.25">
      <c r="A81" s="17" t="s">
        <v>16</v>
      </c>
      <c r="B81" s="14" t="s">
        <v>94</v>
      </c>
      <c r="C81" s="20" t="s">
        <v>652</v>
      </c>
      <c r="D81" s="14" t="s">
        <v>4</v>
      </c>
      <c r="E81" s="20" t="s">
        <v>258</v>
      </c>
      <c r="F81" s="14" t="s">
        <v>291</v>
      </c>
      <c r="G81" s="15" t="s">
        <v>368</v>
      </c>
      <c r="H81" s="16">
        <v>692000</v>
      </c>
      <c r="I81" s="17" t="s">
        <v>15</v>
      </c>
    </row>
    <row r="82" spans="1:9" s="5" customFormat="1" ht="54.75" customHeight="1" x14ac:dyDescent="0.25">
      <c r="A82" s="17" t="s">
        <v>16</v>
      </c>
      <c r="B82" s="14" t="s">
        <v>95</v>
      </c>
      <c r="C82" s="20" t="s">
        <v>653</v>
      </c>
      <c r="D82" s="14" t="s">
        <v>4</v>
      </c>
      <c r="E82" s="20" t="s">
        <v>268</v>
      </c>
      <c r="F82" s="14" t="s">
        <v>291</v>
      </c>
      <c r="G82" s="15" t="s">
        <v>369</v>
      </c>
      <c r="H82" s="16">
        <v>430097</v>
      </c>
      <c r="I82" s="17" t="s">
        <v>15</v>
      </c>
    </row>
    <row r="83" spans="1:9" s="5" customFormat="1" ht="25.5" x14ac:dyDescent="0.25">
      <c r="A83" s="17" t="s">
        <v>16</v>
      </c>
      <c r="B83" s="14" t="s">
        <v>96</v>
      </c>
      <c r="C83" s="20" t="s">
        <v>654</v>
      </c>
      <c r="D83" s="14" t="s">
        <v>7</v>
      </c>
      <c r="E83" s="20" t="s">
        <v>255</v>
      </c>
      <c r="F83" s="14" t="s">
        <v>291</v>
      </c>
      <c r="G83" s="15" t="s">
        <v>370</v>
      </c>
      <c r="H83" s="16">
        <v>1079100</v>
      </c>
      <c r="I83" s="17" t="s">
        <v>15</v>
      </c>
    </row>
    <row r="84" spans="1:9" s="5" customFormat="1" ht="25.5" x14ac:dyDescent="0.25">
      <c r="A84" s="17" t="s">
        <v>16</v>
      </c>
      <c r="B84" s="14" t="s">
        <v>97</v>
      </c>
      <c r="C84" s="20" t="s">
        <v>655</v>
      </c>
      <c r="D84" s="14" t="s">
        <v>7</v>
      </c>
      <c r="E84" s="20" t="s">
        <v>255</v>
      </c>
      <c r="F84" s="14" t="s">
        <v>291</v>
      </c>
      <c r="G84" s="15" t="s">
        <v>370</v>
      </c>
      <c r="H84" s="16">
        <v>1598000</v>
      </c>
      <c r="I84" s="17" t="s">
        <v>15</v>
      </c>
    </row>
    <row r="85" spans="1:9" s="5" customFormat="1" ht="39" customHeight="1" x14ac:dyDescent="0.25">
      <c r="A85" s="17" t="s">
        <v>16</v>
      </c>
      <c r="B85" s="14" t="s">
        <v>98</v>
      </c>
      <c r="C85" s="20" t="s">
        <v>656</v>
      </c>
      <c r="D85" s="14" t="s">
        <v>7</v>
      </c>
      <c r="E85" s="20" t="s">
        <v>255</v>
      </c>
      <c r="F85" s="14" t="s">
        <v>291</v>
      </c>
      <c r="G85" s="15" t="s">
        <v>370</v>
      </c>
      <c r="H85" s="16">
        <v>1640833</v>
      </c>
      <c r="I85" s="17" t="s">
        <v>15</v>
      </c>
    </row>
    <row r="86" spans="1:9" s="5" customFormat="1" ht="27.75" customHeight="1" x14ac:dyDescent="0.25">
      <c r="A86" s="17" t="s">
        <v>16</v>
      </c>
      <c r="B86" s="14" t="s">
        <v>99</v>
      </c>
      <c r="C86" s="20" t="s">
        <v>657</v>
      </c>
      <c r="D86" s="14" t="s">
        <v>7</v>
      </c>
      <c r="E86" s="20" t="s">
        <v>255</v>
      </c>
      <c r="F86" s="14" t="s">
        <v>291</v>
      </c>
      <c r="G86" s="15" t="s">
        <v>370</v>
      </c>
      <c r="H86" s="16">
        <v>1350000</v>
      </c>
      <c r="I86" s="17" t="s">
        <v>15</v>
      </c>
    </row>
    <row r="87" spans="1:9" s="5" customFormat="1" ht="25.5" x14ac:dyDescent="0.25">
      <c r="A87" s="17" t="s">
        <v>16</v>
      </c>
      <c r="B87" s="14" t="s">
        <v>100</v>
      </c>
      <c r="C87" s="20" t="s">
        <v>658</v>
      </c>
      <c r="D87" s="14" t="s">
        <v>7</v>
      </c>
      <c r="E87" s="20" t="s">
        <v>255</v>
      </c>
      <c r="F87" s="14" t="s">
        <v>291</v>
      </c>
      <c r="G87" s="15" t="s">
        <v>370</v>
      </c>
      <c r="H87" s="16">
        <v>2190000</v>
      </c>
      <c r="I87" s="17" t="s">
        <v>15</v>
      </c>
    </row>
    <row r="88" spans="1:9" s="5" customFormat="1" ht="25.5" x14ac:dyDescent="0.25">
      <c r="A88" s="17" t="s">
        <v>16</v>
      </c>
      <c r="B88" s="14" t="s">
        <v>101</v>
      </c>
      <c r="C88" s="20" t="s">
        <v>659</v>
      </c>
      <c r="D88" s="14" t="s">
        <v>7</v>
      </c>
      <c r="E88" s="20" t="s">
        <v>255</v>
      </c>
      <c r="F88" s="14" t="s">
        <v>291</v>
      </c>
      <c r="G88" s="15" t="s">
        <v>370</v>
      </c>
      <c r="H88" s="16">
        <v>1900000</v>
      </c>
      <c r="I88" s="17" t="s">
        <v>15</v>
      </c>
    </row>
    <row r="89" spans="1:9" s="5" customFormat="1" x14ac:dyDescent="0.25">
      <c r="A89" s="17" t="s">
        <v>16</v>
      </c>
      <c r="B89" s="14" t="s">
        <v>102</v>
      </c>
      <c r="C89" s="20" t="s">
        <v>660</v>
      </c>
      <c r="D89" s="14" t="s">
        <v>4</v>
      </c>
      <c r="E89" s="20" t="s">
        <v>269</v>
      </c>
      <c r="F89" s="14" t="s">
        <v>291</v>
      </c>
      <c r="G89" s="15" t="s">
        <v>371</v>
      </c>
      <c r="H89" s="16">
        <v>477320</v>
      </c>
      <c r="I89" s="17" t="s">
        <v>15</v>
      </c>
    </row>
    <row r="90" spans="1:9" s="5" customFormat="1" ht="25.5" x14ac:dyDescent="0.25">
      <c r="A90" s="17" t="s">
        <v>16</v>
      </c>
      <c r="B90" s="14" t="s">
        <v>103</v>
      </c>
      <c r="C90" s="20" t="s">
        <v>661</v>
      </c>
      <c r="D90" s="14" t="s">
        <v>4</v>
      </c>
      <c r="E90" s="20" t="s">
        <v>255</v>
      </c>
      <c r="F90" s="14" t="s">
        <v>291</v>
      </c>
      <c r="G90" s="15" t="s">
        <v>372</v>
      </c>
      <c r="H90" s="16">
        <v>355000</v>
      </c>
      <c r="I90" s="17" t="s">
        <v>15</v>
      </c>
    </row>
    <row r="91" spans="1:9" s="5" customFormat="1" ht="43.5" customHeight="1" x14ac:dyDescent="0.25">
      <c r="A91" s="17" t="s">
        <v>16</v>
      </c>
      <c r="B91" s="14" t="s">
        <v>104</v>
      </c>
      <c r="C91" s="20" t="s">
        <v>662</v>
      </c>
      <c r="D91" s="14" t="s">
        <v>6</v>
      </c>
      <c r="E91" s="20" t="s">
        <v>261</v>
      </c>
      <c r="F91" s="14" t="s">
        <v>291</v>
      </c>
      <c r="G91" s="15" t="s">
        <v>365</v>
      </c>
      <c r="H91" s="16">
        <v>3999625</v>
      </c>
      <c r="I91" s="17" t="s">
        <v>15</v>
      </c>
    </row>
    <row r="92" spans="1:9" s="5" customFormat="1" ht="25.5" x14ac:dyDescent="0.25">
      <c r="A92" s="17" t="s">
        <v>16</v>
      </c>
      <c r="B92" s="14" t="s">
        <v>105</v>
      </c>
      <c r="C92" s="20" t="s">
        <v>663</v>
      </c>
      <c r="D92" s="14" t="s">
        <v>6</v>
      </c>
      <c r="E92" s="20" t="s">
        <v>256</v>
      </c>
      <c r="F92" s="14" t="s">
        <v>291</v>
      </c>
      <c r="G92" s="15" t="s">
        <v>373</v>
      </c>
      <c r="H92" s="16">
        <v>2731000</v>
      </c>
      <c r="I92" s="17" t="s">
        <v>15</v>
      </c>
    </row>
    <row r="93" spans="1:9" s="5" customFormat="1" x14ac:dyDescent="0.25">
      <c r="A93" s="17" t="s">
        <v>16</v>
      </c>
      <c r="B93" s="14" t="s">
        <v>106</v>
      </c>
      <c r="C93" s="20" t="s">
        <v>664</v>
      </c>
      <c r="D93" s="14" t="s">
        <v>7</v>
      </c>
      <c r="E93" s="20" t="s">
        <v>255</v>
      </c>
      <c r="F93" s="14" t="s">
        <v>291</v>
      </c>
      <c r="G93" s="15" t="s">
        <v>374</v>
      </c>
      <c r="H93" s="16">
        <v>2088000</v>
      </c>
      <c r="I93" s="17" t="s">
        <v>15</v>
      </c>
    </row>
    <row r="94" spans="1:9" s="5" customFormat="1" ht="36" customHeight="1" x14ac:dyDescent="0.25">
      <c r="A94" s="17" t="s">
        <v>16</v>
      </c>
      <c r="B94" s="14" t="s">
        <v>107</v>
      </c>
      <c r="C94" s="20" t="s">
        <v>665</v>
      </c>
      <c r="D94" s="14" t="s">
        <v>6</v>
      </c>
      <c r="E94" s="20" t="s">
        <v>524</v>
      </c>
      <c r="F94" s="14" t="s">
        <v>291</v>
      </c>
      <c r="G94" s="15" t="s">
        <v>375</v>
      </c>
      <c r="H94" s="16">
        <v>2300000</v>
      </c>
      <c r="I94" s="17" t="s">
        <v>15</v>
      </c>
    </row>
    <row r="95" spans="1:9" s="5" customFormat="1" x14ac:dyDescent="0.25">
      <c r="A95" s="17" t="s">
        <v>16</v>
      </c>
      <c r="B95" s="14" t="s">
        <v>108</v>
      </c>
      <c r="C95" s="20" t="s">
        <v>666</v>
      </c>
      <c r="D95" s="14" t="s">
        <v>7</v>
      </c>
      <c r="E95" s="20" t="s">
        <v>255</v>
      </c>
      <c r="F95" s="14" t="s">
        <v>291</v>
      </c>
      <c r="G95" s="15" t="s">
        <v>374</v>
      </c>
      <c r="H95" s="16">
        <v>2171000</v>
      </c>
      <c r="I95" s="17" t="s">
        <v>15</v>
      </c>
    </row>
    <row r="96" spans="1:9" s="5" customFormat="1" ht="38.25" x14ac:dyDescent="0.25">
      <c r="A96" s="17" t="s">
        <v>16</v>
      </c>
      <c r="B96" s="14" t="s">
        <v>109</v>
      </c>
      <c r="C96" s="20" t="s">
        <v>667</v>
      </c>
      <c r="D96" s="14" t="s">
        <v>6</v>
      </c>
      <c r="E96" s="20" t="s">
        <v>270</v>
      </c>
      <c r="F96" s="14" t="s">
        <v>291</v>
      </c>
      <c r="G96" s="15" t="s">
        <v>376</v>
      </c>
      <c r="H96" s="16">
        <v>6800000</v>
      </c>
      <c r="I96" s="17" t="s">
        <v>15</v>
      </c>
    </row>
    <row r="97" spans="1:9" s="5" customFormat="1" ht="51" x14ac:dyDescent="0.25">
      <c r="A97" s="17" t="s">
        <v>16</v>
      </c>
      <c r="B97" s="14" t="s">
        <v>110</v>
      </c>
      <c r="C97" s="20" t="s">
        <v>668</v>
      </c>
      <c r="D97" s="14" t="s">
        <v>6</v>
      </c>
      <c r="E97" s="20" t="s">
        <v>255</v>
      </c>
      <c r="F97" s="14" t="s">
        <v>291</v>
      </c>
      <c r="G97" s="15" t="s">
        <v>374</v>
      </c>
      <c r="H97" s="16">
        <v>2550000</v>
      </c>
      <c r="I97" s="17" t="s">
        <v>15</v>
      </c>
    </row>
    <row r="98" spans="1:9" s="5" customFormat="1" ht="25.5" x14ac:dyDescent="0.25">
      <c r="A98" s="17" t="s">
        <v>16</v>
      </c>
      <c r="B98" s="14" t="s">
        <v>111</v>
      </c>
      <c r="C98" s="20" t="s">
        <v>669</v>
      </c>
      <c r="D98" s="14" t="s">
        <v>4</v>
      </c>
      <c r="E98" s="20" t="s">
        <v>258</v>
      </c>
      <c r="F98" s="14" t="s">
        <v>291</v>
      </c>
      <c r="G98" s="15" t="s">
        <v>359</v>
      </c>
      <c r="H98" s="16">
        <v>646200</v>
      </c>
      <c r="I98" s="17" t="s">
        <v>15</v>
      </c>
    </row>
    <row r="99" spans="1:9" s="5" customFormat="1" ht="25.5" x14ac:dyDescent="0.25">
      <c r="A99" s="17" t="s">
        <v>16</v>
      </c>
      <c r="B99" s="14" t="s">
        <v>112</v>
      </c>
      <c r="C99" s="20" t="s">
        <v>670</v>
      </c>
      <c r="D99" s="14" t="s">
        <v>4</v>
      </c>
      <c r="E99" s="20" t="s">
        <v>255</v>
      </c>
      <c r="F99" s="14" t="s">
        <v>291</v>
      </c>
      <c r="G99" s="15" t="s">
        <v>377</v>
      </c>
      <c r="H99" s="16">
        <v>843000</v>
      </c>
      <c r="I99" s="17" t="s">
        <v>15</v>
      </c>
    </row>
    <row r="100" spans="1:9" s="5" customFormat="1" ht="30" customHeight="1" x14ac:dyDescent="0.25">
      <c r="A100" s="17" t="s">
        <v>16</v>
      </c>
      <c r="B100" s="14" t="s">
        <v>113</v>
      </c>
      <c r="C100" s="20" t="s">
        <v>671</v>
      </c>
      <c r="D100" s="14" t="s">
        <v>4</v>
      </c>
      <c r="E100" s="20" t="s">
        <v>261</v>
      </c>
      <c r="F100" s="14" t="s">
        <v>291</v>
      </c>
      <c r="G100" s="15" t="s">
        <v>378</v>
      </c>
      <c r="H100" s="16">
        <v>577500</v>
      </c>
      <c r="I100" s="17" t="s">
        <v>15</v>
      </c>
    </row>
    <row r="101" spans="1:9" s="5" customFormat="1" ht="25.5" x14ac:dyDescent="0.25">
      <c r="A101" s="17" t="s">
        <v>16</v>
      </c>
      <c r="B101" s="14" t="s">
        <v>114</v>
      </c>
      <c r="C101" s="20" t="s">
        <v>672</v>
      </c>
      <c r="D101" s="14" t="s">
        <v>4</v>
      </c>
      <c r="E101" s="20" t="s">
        <v>255</v>
      </c>
      <c r="F101" s="14" t="s">
        <v>12</v>
      </c>
      <c r="G101" s="15" t="s">
        <v>379</v>
      </c>
      <c r="H101" s="16">
        <v>513000</v>
      </c>
      <c r="I101" s="17" t="s">
        <v>15</v>
      </c>
    </row>
    <row r="102" spans="1:9" s="5" customFormat="1" x14ac:dyDescent="0.25">
      <c r="A102" s="17" t="s">
        <v>16</v>
      </c>
      <c r="B102" s="14" t="s">
        <v>115</v>
      </c>
      <c r="C102" s="20" t="s">
        <v>673</v>
      </c>
      <c r="D102" s="14" t="s">
        <v>7</v>
      </c>
      <c r="E102" s="20" t="s">
        <v>269</v>
      </c>
      <c r="F102" s="14" t="s">
        <v>291</v>
      </c>
      <c r="G102" s="15" t="s">
        <v>380</v>
      </c>
      <c r="H102" s="16">
        <v>3038000</v>
      </c>
      <c r="I102" s="17" t="s">
        <v>15</v>
      </c>
    </row>
    <row r="103" spans="1:9" s="5" customFormat="1" ht="25.5" x14ac:dyDescent="0.25">
      <c r="A103" s="17" t="s">
        <v>16</v>
      </c>
      <c r="B103" s="14" t="s">
        <v>116</v>
      </c>
      <c r="C103" s="20" t="s">
        <v>674</v>
      </c>
      <c r="D103" s="14" t="s">
        <v>4</v>
      </c>
      <c r="E103" s="20" t="s">
        <v>255</v>
      </c>
      <c r="F103" s="14" t="s">
        <v>291</v>
      </c>
      <c r="G103" s="15" t="s">
        <v>381</v>
      </c>
      <c r="H103" s="16">
        <v>405719</v>
      </c>
      <c r="I103" s="17" t="s">
        <v>15</v>
      </c>
    </row>
    <row r="104" spans="1:9" s="5" customFormat="1" ht="25.5" x14ac:dyDescent="0.25">
      <c r="A104" s="17" t="s">
        <v>16</v>
      </c>
      <c r="B104" s="14" t="s">
        <v>117</v>
      </c>
      <c r="C104" s="20" t="s">
        <v>675</v>
      </c>
      <c r="D104" s="14" t="s">
        <v>5</v>
      </c>
      <c r="E104" s="20" t="s">
        <v>525</v>
      </c>
      <c r="F104" s="14" t="s">
        <v>291</v>
      </c>
      <c r="G104" s="15" t="s">
        <v>382</v>
      </c>
      <c r="H104" s="16">
        <v>3300000</v>
      </c>
      <c r="I104" s="17" t="s">
        <v>15</v>
      </c>
    </row>
    <row r="105" spans="1:9" s="5" customFormat="1" ht="38.25" x14ac:dyDescent="0.25">
      <c r="A105" s="17" t="s">
        <v>16</v>
      </c>
      <c r="B105" s="14" t="s">
        <v>118</v>
      </c>
      <c r="C105" s="20" t="s">
        <v>676</v>
      </c>
      <c r="D105" s="14" t="s">
        <v>4</v>
      </c>
      <c r="E105" s="20" t="s">
        <v>259</v>
      </c>
      <c r="F105" s="14" t="s">
        <v>291</v>
      </c>
      <c r="G105" s="15" t="s">
        <v>383</v>
      </c>
      <c r="H105" s="16">
        <v>287200</v>
      </c>
      <c r="I105" s="17" t="s">
        <v>15</v>
      </c>
    </row>
    <row r="106" spans="1:9" s="5" customFormat="1" ht="38.25" x14ac:dyDescent="0.25">
      <c r="A106" s="17" t="s">
        <v>16</v>
      </c>
      <c r="B106" s="14" t="s">
        <v>119</v>
      </c>
      <c r="C106" s="20" t="s">
        <v>677</v>
      </c>
      <c r="D106" s="14" t="s">
        <v>5</v>
      </c>
      <c r="E106" s="20" t="s">
        <v>271</v>
      </c>
      <c r="F106" s="14" t="s">
        <v>291</v>
      </c>
      <c r="G106" s="15" t="s">
        <v>384</v>
      </c>
      <c r="H106" s="16">
        <v>1221000</v>
      </c>
      <c r="I106" s="17" t="s">
        <v>15</v>
      </c>
    </row>
    <row r="107" spans="1:9" s="5" customFormat="1" ht="25.5" x14ac:dyDescent="0.25">
      <c r="A107" s="17" t="s">
        <v>16</v>
      </c>
      <c r="B107" s="14" t="s">
        <v>120</v>
      </c>
      <c r="C107" s="20" t="s">
        <v>678</v>
      </c>
      <c r="D107" s="14" t="s">
        <v>4</v>
      </c>
      <c r="E107" s="20" t="s">
        <v>255</v>
      </c>
      <c r="F107" s="14" t="s">
        <v>291</v>
      </c>
      <c r="G107" s="15" t="s">
        <v>385</v>
      </c>
      <c r="H107" s="16">
        <v>550000</v>
      </c>
      <c r="I107" s="17" t="s">
        <v>15</v>
      </c>
    </row>
    <row r="108" spans="1:9" s="5" customFormat="1" ht="38.25" x14ac:dyDescent="0.25">
      <c r="A108" s="17" t="s">
        <v>16</v>
      </c>
      <c r="B108" s="14" t="s">
        <v>121</v>
      </c>
      <c r="C108" s="20" t="s">
        <v>679</v>
      </c>
      <c r="D108" s="14" t="s">
        <v>4</v>
      </c>
      <c r="E108" s="20" t="s">
        <v>258</v>
      </c>
      <c r="F108" s="14" t="s">
        <v>13</v>
      </c>
      <c r="G108" s="15" t="s">
        <v>386</v>
      </c>
      <c r="H108" s="16">
        <v>374526</v>
      </c>
      <c r="I108" s="17" t="s">
        <v>15</v>
      </c>
    </row>
    <row r="109" spans="1:9" s="5" customFormat="1" ht="38.25" x14ac:dyDescent="0.25">
      <c r="A109" s="17" t="s">
        <v>16</v>
      </c>
      <c r="B109" s="14" t="s">
        <v>122</v>
      </c>
      <c r="C109" s="20" t="s">
        <v>680</v>
      </c>
      <c r="D109" s="14" t="s">
        <v>4</v>
      </c>
      <c r="E109" s="20" t="s">
        <v>261</v>
      </c>
      <c r="F109" s="14" t="s">
        <v>291</v>
      </c>
      <c r="G109" s="15" t="s">
        <v>387</v>
      </c>
      <c r="H109" s="16">
        <v>567500</v>
      </c>
      <c r="I109" s="17" t="s">
        <v>15</v>
      </c>
    </row>
    <row r="110" spans="1:9" s="5" customFormat="1" ht="38.25" x14ac:dyDescent="0.25">
      <c r="A110" s="17" t="s">
        <v>16</v>
      </c>
      <c r="B110" s="14" t="s">
        <v>123</v>
      </c>
      <c r="C110" s="20" t="s">
        <v>681</v>
      </c>
      <c r="D110" s="14" t="s">
        <v>5</v>
      </c>
      <c r="E110" s="20" t="s">
        <v>272</v>
      </c>
      <c r="F110" s="14" t="s">
        <v>292</v>
      </c>
      <c r="G110" s="15" t="s">
        <v>388</v>
      </c>
      <c r="H110" s="16">
        <v>510000</v>
      </c>
      <c r="I110" s="17" t="s">
        <v>15</v>
      </c>
    </row>
    <row r="111" spans="1:9" s="5" customFormat="1" ht="51" x14ac:dyDescent="0.25">
      <c r="A111" s="17" t="s">
        <v>16</v>
      </c>
      <c r="B111" s="14" t="s">
        <v>124</v>
      </c>
      <c r="C111" s="20" t="s">
        <v>682</v>
      </c>
      <c r="D111" s="14" t="s">
        <v>5</v>
      </c>
      <c r="E111" s="20" t="s">
        <v>255</v>
      </c>
      <c r="F111" s="14" t="s">
        <v>291</v>
      </c>
      <c r="G111" s="15" t="s">
        <v>389</v>
      </c>
      <c r="H111" s="16">
        <v>340000</v>
      </c>
      <c r="I111" s="17" t="s">
        <v>15</v>
      </c>
    </row>
    <row r="112" spans="1:9" s="5" customFormat="1" ht="25.5" x14ac:dyDescent="0.25">
      <c r="A112" s="17" t="s">
        <v>16</v>
      </c>
      <c r="B112" s="14" t="s">
        <v>126</v>
      </c>
      <c r="C112" s="20" t="s">
        <v>683</v>
      </c>
      <c r="D112" s="14" t="s">
        <v>4</v>
      </c>
      <c r="E112" s="20" t="s">
        <v>261</v>
      </c>
      <c r="F112" s="14" t="s">
        <v>291</v>
      </c>
      <c r="G112" s="15" t="s">
        <v>390</v>
      </c>
      <c r="H112" s="16">
        <v>490466</v>
      </c>
      <c r="I112" s="17" t="s">
        <v>15</v>
      </c>
    </row>
    <row r="113" spans="1:9" s="5" customFormat="1" ht="25.5" x14ac:dyDescent="0.25">
      <c r="A113" s="17" t="s">
        <v>16</v>
      </c>
      <c r="B113" s="14" t="s">
        <v>127</v>
      </c>
      <c r="C113" s="20" t="s">
        <v>684</v>
      </c>
      <c r="D113" s="14" t="s">
        <v>5</v>
      </c>
      <c r="E113" s="20" t="s">
        <v>273</v>
      </c>
      <c r="F113" s="14" t="s">
        <v>516</v>
      </c>
      <c r="G113" s="15" t="s">
        <v>391</v>
      </c>
      <c r="H113" s="16">
        <v>826466</v>
      </c>
      <c r="I113" s="17" t="s">
        <v>15</v>
      </c>
    </row>
    <row r="114" spans="1:9" s="5" customFormat="1" ht="38.25" x14ac:dyDescent="0.25">
      <c r="A114" s="17" t="s">
        <v>16</v>
      </c>
      <c r="B114" s="14" t="s">
        <v>128</v>
      </c>
      <c r="C114" s="20" t="s">
        <v>685</v>
      </c>
      <c r="D114" s="14" t="s">
        <v>4</v>
      </c>
      <c r="E114" s="20" t="s">
        <v>258</v>
      </c>
      <c r="F114" s="14" t="s">
        <v>13</v>
      </c>
      <c r="G114" s="15" t="s">
        <v>392</v>
      </c>
      <c r="H114" s="16">
        <v>250000</v>
      </c>
      <c r="I114" s="17" t="s">
        <v>15</v>
      </c>
    </row>
    <row r="115" spans="1:9" s="5" customFormat="1" ht="51" customHeight="1" x14ac:dyDescent="0.25">
      <c r="A115" s="17" t="s">
        <v>16</v>
      </c>
      <c r="B115" s="14" t="s">
        <v>129</v>
      </c>
      <c r="C115" s="20" t="s">
        <v>686</v>
      </c>
      <c r="D115" s="14" t="s">
        <v>5</v>
      </c>
      <c r="E115" s="20" t="s">
        <v>513</v>
      </c>
      <c r="F115" s="14" t="s">
        <v>291</v>
      </c>
      <c r="G115" s="15" t="s">
        <v>393</v>
      </c>
      <c r="H115" s="16">
        <v>834816</v>
      </c>
      <c r="I115" s="17" t="s">
        <v>15</v>
      </c>
    </row>
    <row r="116" spans="1:9" s="5" customFormat="1" ht="25.5" x14ac:dyDescent="0.25">
      <c r="A116" s="17" t="s">
        <v>16</v>
      </c>
      <c r="B116" s="14" t="s">
        <v>130</v>
      </c>
      <c r="C116" s="20" t="s">
        <v>687</v>
      </c>
      <c r="D116" s="14" t="s">
        <v>4</v>
      </c>
      <c r="E116" s="20" t="s">
        <v>261</v>
      </c>
      <c r="F116" s="14" t="s">
        <v>291</v>
      </c>
      <c r="G116" s="15" t="s">
        <v>394</v>
      </c>
      <c r="H116" s="16">
        <v>975400</v>
      </c>
      <c r="I116" s="17" t="s">
        <v>15</v>
      </c>
    </row>
    <row r="117" spans="1:9" s="5" customFormat="1" ht="38.25" x14ac:dyDescent="0.25">
      <c r="A117" s="17" t="s">
        <v>16</v>
      </c>
      <c r="B117" s="14" t="s">
        <v>131</v>
      </c>
      <c r="C117" s="20" t="s">
        <v>688</v>
      </c>
      <c r="D117" s="14" t="s">
        <v>4</v>
      </c>
      <c r="E117" s="20" t="s">
        <v>255</v>
      </c>
      <c r="F117" s="14" t="s">
        <v>291</v>
      </c>
      <c r="G117" s="15" t="s">
        <v>370</v>
      </c>
      <c r="H117" s="16">
        <v>3646240</v>
      </c>
      <c r="I117" s="17" t="s">
        <v>15</v>
      </c>
    </row>
    <row r="118" spans="1:9" s="5" customFormat="1" ht="25.5" x14ac:dyDescent="0.25">
      <c r="A118" s="17" t="s">
        <v>16</v>
      </c>
      <c r="B118" s="14" t="s">
        <v>132</v>
      </c>
      <c r="C118" s="20" t="s">
        <v>689</v>
      </c>
      <c r="D118" s="14" t="s">
        <v>5</v>
      </c>
      <c r="E118" s="20" t="s">
        <v>255</v>
      </c>
      <c r="F118" s="14" t="s">
        <v>291</v>
      </c>
      <c r="G118" s="15" t="s">
        <v>395</v>
      </c>
      <c r="H118" s="16">
        <v>300800</v>
      </c>
      <c r="I118" s="17" t="s">
        <v>15</v>
      </c>
    </row>
    <row r="119" spans="1:9" s="5" customFormat="1" ht="25.5" x14ac:dyDescent="0.25">
      <c r="A119" s="17" t="s">
        <v>16</v>
      </c>
      <c r="B119" s="14" t="s">
        <v>526</v>
      </c>
      <c r="C119" s="20" t="s">
        <v>690</v>
      </c>
      <c r="D119" s="14" t="s">
        <v>4</v>
      </c>
      <c r="E119" s="20" t="s">
        <v>274</v>
      </c>
      <c r="F119" s="14" t="s">
        <v>291</v>
      </c>
      <c r="G119" s="15" t="s">
        <v>397</v>
      </c>
      <c r="H119" s="16">
        <v>556600</v>
      </c>
      <c r="I119" s="17" t="s">
        <v>15</v>
      </c>
    </row>
    <row r="120" spans="1:9" s="5" customFormat="1" ht="39.75" customHeight="1" x14ac:dyDescent="0.25">
      <c r="A120" s="17" t="s">
        <v>16</v>
      </c>
      <c r="B120" s="14" t="s">
        <v>527</v>
      </c>
      <c r="C120" s="20" t="s">
        <v>246</v>
      </c>
      <c r="D120" s="14" t="s">
        <v>4</v>
      </c>
      <c r="E120" s="20" t="s">
        <v>258</v>
      </c>
      <c r="F120" s="14" t="s">
        <v>291</v>
      </c>
      <c r="G120" s="15" t="s">
        <v>405</v>
      </c>
      <c r="H120" s="16">
        <v>626000</v>
      </c>
      <c r="I120" s="17" t="s">
        <v>15</v>
      </c>
    </row>
    <row r="121" spans="1:9" s="5" customFormat="1" ht="48.75" customHeight="1" x14ac:dyDescent="0.25">
      <c r="A121" s="17" t="s">
        <v>16</v>
      </c>
      <c r="B121" s="14" t="s">
        <v>528</v>
      </c>
      <c r="C121" s="20" t="s">
        <v>691</v>
      </c>
      <c r="D121" s="14" t="s">
        <v>4</v>
      </c>
      <c r="E121" s="20" t="s">
        <v>261</v>
      </c>
      <c r="F121" s="14" t="s">
        <v>291</v>
      </c>
      <c r="G121" s="15" t="s">
        <v>406</v>
      </c>
      <c r="H121" s="16">
        <v>601600</v>
      </c>
      <c r="I121" s="17" t="s">
        <v>15</v>
      </c>
    </row>
    <row r="122" spans="1:9" s="5" customFormat="1" x14ac:dyDescent="0.25">
      <c r="A122" s="17" t="s">
        <v>16</v>
      </c>
      <c r="B122" s="14" t="s">
        <v>529</v>
      </c>
      <c r="C122" s="20" t="s">
        <v>692</v>
      </c>
      <c r="D122" s="14" t="s">
        <v>7</v>
      </c>
      <c r="E122" s="20" t="s">
        <v>255</v>
      </c>
      <c r="F122" s="14" t="s">
        <v>291</v>
      </c>
      <c r="G122" s="15" t="s">
        <v>411</v>
      </c>
      <c r="H122" s="16">
        <v>18412763</v>
      </c>
      <c r="I122" s="17" t="s">
        <v>15</v>
      </c>
    </row>
    <row r="123" spans="1:9" s="5" customFormat="1" ht="38.25" x14ac:dyDescent="0.25">
      <c r="A123" s="17" t="s">
        <v>16</v>
      </c>
      <c r="B123" s="14" t="s">
        <v>133</v>
      </c>
      <c r="C123" s="20" t="s">
        <v>242</v>
      </c>
      <c r="D123" s="14" t="s">
        <v>4</v>
      </c>
      <c r="E123" s="20" t="s">
        <v>255</v>
      </c>
      <c r="F123" s="14" t="s">
        <v>291</v>
      </c>
      <c r="G123" s="15" t="s">
        <v>396</v>
      </c>
      <c r="H123" s="16">
        <v>225205</v>
      </c>
      <c r="I123" s="17" t="s">
        <v>15</v>
      </c>
    </row>
    <row r="124" spans="1:9" s="5" customFormat="1" ht="38.25" x14ac:dyDescent="0.25">
      <c r="A124" s="17" t="s">
        <v>16</v>
      </c>
      <c r="B124" s="14" t="s">
        <v>135</v>
      </c>
      <c r="C124" s="20" t="s">
        <v>243</v>
      </c>
      <c r="D124" s="14" t="s">
        <v>4</v>
      </c>
      <c r="E124" s="20" t="s">
        <v>258</v>
      </c>
      <c r="F124" s="14" t="s">
        <v>291</v>
      </c>
      <c r="G124" s="15" t="s">
        <v>398</v>
      </c>
      <c r="H124" s="16">
        <v>362000</v>
      </c>
      <c r="I124" s="17" t="s">
        <v>15</v>
      </c>
    </row>
    <row r="125" spans="1:9" s="5" customFormat="1" ht="25.5" x14ac:dyDescent="0.25">
      <c r="A125" s="17" t="s">
        <v>16</v>
      </c>
      <c r="B125" s="14" t="s">
        <v>136</v>
      </c>
      <c r="C125" s="20" t="s">
        <v>693</v>
      </c>
      <c r="D125" s="14" t="s">
        <v>4</v>
      </c>
      <c r="E125" s="20" t="s">
        <v>255</v>
      </c>
      <c r="F125" s="14" t="s">
        <v>291</v>
      </c>
      <c r="G125" s="15" t="s">
        <v>399</v>
      </c>
      <c r="H125" s="16">
        <v>367500</v>
      </c>
      <c r="I125" s="17" t="s">
        <v>15</v>
      </c>
    </row>
    <row r="126" spans="1:9" s="5" customFormat="1" x14ac:dyDescent="0.25">
      <c r="A126" s="17" t="s">
        <v>16</v>
      </c>
      <c r="B126" s="14" t="s">
        <v>137</v>
      </c>
      <c r="C126" s="20" t="s">
        <v>694</v>
      </c>
      <c r="D126" s="14" t="s">
        <v>4</v>
      </c>
      <c r="E126" s="20" t="s">
        <v>261</v>
      </c>
      <c r="F126" s="14" t="s">
        <v>291</v>
      </c>
      <c r="G126" s="15" t="s">
        <v>400</v>
      </c>
      <c r="H126" s="16">
        <v>600060</v>
      </c>
      <c r="I126" s="17" t="s">
        <v>15</v>
      </c>
    </row>
    <row r="127" spans="1:9" s="5" customFormat="1" ht="38.25" x14ac:dyDescent="0.25">
      <c r="A127" s="17" t="s">
        <v>16</v>
      </c>
      <c r="B127" s="14" t="s">
        <v>138</v>
      </c>
      <c r="C127" s="20" t="s">
        <v>695</v>
      </c>
      <c r="D127" s="14" t="s">
        <v>4</v>
      </c>
      <c r="E127" s="20" t="s">
        <v>258</v>
      </c>
      <c r="F127" s="14" t="s">
        <v>291</v>
      </c>
      <c r="G127" s="15" t="s">
        <v>401</v>
      </c>
      <c r="H127" s="16">
        <v>316000</v>
      </c>
      <c r="I127" s="17" t="s">
        <v>15</v>
      </c>
    </row>
    <row r="128" spans="1:9" s="5" customFormat="1" ht="29.25" customHeight="1" x14ac:dyDescent="0.25">
      <c r="A128" s="17" t="s">
        <v>16</v>
      </c>
      <c r="B128" s="14" t="s">
        <v>139</v>
      </c>
      <c r="C128" s="20" t="s">
        <v>244</v>
      </c>
      <c r="D128" s="14" t="s">
        <v>4</v>
      </c>
      <c r="E128" s="20" t="s">
        <v>261</v>
      </c>
      <c r="F128" s="14" t="s">
        <v>291</v>
      </c>
      <c r="G128" s="15" t="s">
        <v>402</v>
      </c>
      <c r="H128" s="16">
        <v>345000</v>
      </c>
      <c r="I128" s="17" t="s">
        <v>15</v>
      </c>
    </row>
    <row r="129" spans="1:9" s="5" customFormat="1" ht="38.25" x14ac:dyDescent="0.25">
      <c r="A129" s="17" t="s">
        <v>16</v>
      </c>
      <c r="B129" s="14" t="s">
        <v>140</v>
      </c>
      <c r="C129" s="20" t="s">
        <v>245</v>
      </c>
      <c r="D129" s="14" t="s">
        <v>4</v>
      </c>
      <c r="E129" s="20" t="s">
        <v>256</v>
      </c>
      <c r="F129" s="14" t="s">
        <v>291</v>
      </c>
      <c r="G129" s="15" t="s">
        <v>403</v>
      </c>
      <c r="H129" s="16">
        <v>546000</v>
      </c>
      <c r="I129" s="17" t="s">
        <v>15</v>
      </c>
    </row>
    <row r="130" spans="1:9" s="5" customFormat="1" ht="25.5" x14ac:dyDescent="0.25">
      <c r="A130" s="17" t="s">
        <v>16</v>
      </c>
      <c r="B130" s="14" t="s">
        <v>141</v>
      </c>
      <c r="C130" s="20" t="s">
        <v>696</v>
      </c>
      <c r="D130" s="14" t="s">
        <v>4</v>
      </c>
      <c r="E130" s="20" t="s">
        <v>261</v>
      </c>
      <c r="F130" s="14" t="s">
        <v>291</v>
      </c>
      <c r="G130" s="15" t="s">
        <v>404</v>
      </c>
      <c r="H130" s="16">
        <v>302600</v>
      </c>
      <c r="I130" s="17" t="s">
        <v>15</v>
      </c>
    </row>
    <row r="131" spans="1:9" s="5" customFormat="1" ht="25.5" x14ac:dyDescent="0.25">
      <c r="A131" s="17" t="s">
        <v>16</v>
      </c>
      <c r="B131" s="14" t="s">
        <v>144</v>
      </c>
      <c r="C131" s="20" t="s">
        <v>697</v>
      </c>
      <c r="D131" s="14" t="s">
        <v>4</v>
      </c>
      <c r="E131" s="20" t="s">
        <v>261</v>
      </c>
      <c r="F131" s="14" t="s">
        <v>291</v>
      </c>
      <c r="G131" s="15" t="s">
        <v>404</v>
      </c>
      <c r="H131" s="16">
        <v>624444</v>
      </c>
      <c r="I131" s="17" t="s">
        <v>15</v>
      </c>
    </row>
    <row r="132" spans="1:9" s="5" customFormat="1" ht="38.25" x14ac:dyDescent="0.25">
      <c r="A132" s="17" t="s">
        <v>16</v>
      </c>
      <c r="B132" s="14" t="s">
        <v>145</v>
      </c>
      <c r="C132" s="20" t="s">
        <v>698</v>
      </c>
      <c r="D132" s="14" t="s">
        <v>4</v>
      </c>
      <c r="E132" s="20" t="s">
        <v>517</v>
      </c>
      <c r="F132" s="14" t="s">
        <v>292</v>
      </c>
      <c r="G132" s="15" t="s">
        <v>407</v>
      </c>
      <c r="H132" s="16">
        <v>1364590</v>
      </c>
      <c r="I132" s="17" t="s">
        <v>15</v>
      </c>
    </row>
    <row r="133" spans="1:9" s="5" customFormat="1" ht="25.5" x14ac:dyDescent="0.25">
      <c r="A133" s="17" t="s">
        <v>16</v>
      </c>
      <c r="B133" s="14" t="s">
        <v>146</v>
      </c>
      <c r="C133" s="20" t="s">
        <v>247</v>
      </c>
      <c r="D133" s="14" t="s">
        <v>4</v>
      </c>
      <c r="E133" s="20" t="s">
        <v>255</v>
      </c>
      <c r="F133" s="14" t="s">
        <v>291</v>
      </c>
      <c r="G133" s="15" t="s">
        <v>408</v>
      </c>
      <c r="H133" s="16">
        <v>228420</v>
      </c>
      <c r="I133" s="17" t="s">
        <v>15</v>
      </c>
    </row>
    <row r="134" spans="1:9" s="5" customFormat="1" ht="25.5" x14ac:dyDescent="0.25">
      <c r="A134" s="17" t="s">
        <v>16</v>
      </c>
      <c r="B134" s="14" t="s">
        <v>147</v>
      </c>
      <c r="C134" s="20" t="s">
        <v>699</v>
      </c>
      <c r="D134" s="14" t="s">
        <v>4</v>
      </c>
      <c r="E134" s="20" t="s">
        <v>261</v>
      </c>
      <c r="F134" s="14" t="s">
        <v>291</v>
      </c>
      <c r="G134" s="15" t="s">
        <v>409</v>
      </c>
      <c r="H134" s="16">
        <v>393130</v>
      </c>
      <c r="I134" s="17" t="s">
        <v>15</v>
      </c>
    </row>
    <row r="135" spans="1:9" s="5" customFormat="1" ht="25.5" x14ac:dyDescent="0.25">
      <c r="A135" s="17" t="s">
        <v>16</v>
      </c>
      <c r="B135" s="14" t="s">
        <v>148</v>
      </c>
      <c r="C135" s="20" t="s">
        <v>700</v>
      </c>
      <c r="D135" s="14" t="s">
        <v>4</v>
      </c>
      <c r="E135" s="20" t="s">
        <v>255</v>
      </c>
      <c r="F135" s="14" t="s">
        <v>291</v>
      </c>
      <c r="G135" s="15" t="s">
        <v>410</v>
      </c>
      <c r="H135" s="16">
        <v>443090</v>
      </c>
      <c r="I135" s="17" t="s">
        <v>15</v>
      </c>
    </row>
    <row r="136" spans="1:9" s="5" customFormat="1" ht="45" customHeight="1" x14ac:dyDescent="0.25">
      <c r="A136" s="17" t="s">
        <v>16</v>
      </c>
      <c r="B136" s="14" t="s">
        <v>530</v>
      </c>
      <c r="C136" s="20" t="s">
        <v>701</v>
      </c>
      <c r="D136" s="14" t="s">
        <v>7</v>
      </c>
      <c r="E136" s="20" t="s">
        <v>276</v>
      </c>
      <c r="F136" s="14" t="s">
        <v>291</v>
      </c>
      <c r="G136" s="15" t="s">
        <v>413</v>
      </c>
      <c r="H136" s="16">
        <v>3910184</v>
      </c>
      <c r="I136" s="17" t="s">
        <v>702</v>
      </c>
    </row>
    <row r="137" spans="1:9" s="5" customFormat="1" ht="25.5" x14ac:dyDescent="0.25">
      <c r="A137" s="17" t="s">
        <v>16</v>
      </c>
      <c r="B137" s="14" t="s">
        <v>531</v>
      </c>
      <c r="C137" s="20" t="s">
        <v>703</v>
      </c>
      <c r="D137" s="14" t="s">
        <v>7</v>
      </c>
      <c r="E137" s="20" t="s">
        <v>275</v>
      </c>
      <c r="F137" s="14" t="s">
        <v>291</v>
      </c>
      <c r="G137" s="15" t="s">
        <v>412</v>
      </c>
      <c r="H137" s="16">
        <v>5000000</v>
      </c>
      <c r="I137" s="17" t="s">
        <v>509</v>
      </c>
    </row>
    <row r="138" spans="1:9" s="5" customFormat="1" ht="25.5" x14ac:dyDescent="0.25">
      <c r="A138" s="17" t="s">
        <v>16</v>
      </c>
      <c r="B138" s="14" t="s">
        <v>532</v>
      </c>
      <c r="C138" s="20" t="s">
        <v>248</v>
      </c>
      <c r="D138" s="14" t="s">
        <v>7</v>
      </c>
      <c r="E138" s="20" t="s">
        <v>255</v>
      </c>
      <c r="F138" s="14" t="s">
        <v>291</v>
      </c>
      <c r="G138" s="15" t="s">
        <v>411</v>
      </c>
      <c r="H138" s="16">
        <v>5000000</v>
      </c>
      <c r="I138" s="17" t="s">
        <v>702</v>
      </c>
    </row>
    <row r="139" spans="1:9" s="5" customFormat="1" ht="25.5" x14ac:dyDescent="0.25">
      <c r="A139" s="17" t="s">
        <v>16</v>
      </c>
      <c r="B139" s="14" t="s">
        <v>533</v>
      </c>
      <c r="C139" s="20" t="s">
        <v>704</v>
      </c>
      <c r="D139" s="14" t="s">
        <v>4</v>
      </c>
      <c r="E139" s="20" t="s">
        <v>255</v>
      </c>
      <c r="F139" s="14" t="s">
        <v>291</v>
      </c>
      <c r="G139" s="15" t="s">
        <v>416</v>
      </c>
      <c r="H139" s="16">
        <v>1282000</v>
      </c>
      <c r="I139" s="17" t="s">
        <v>15</v>
      </c>
    </row>
    <row r="140" spans="1:9" s="5" customFormat="1" ht="51" x14ac:dyDescent="0.25">
      <c r="A140" s="17" t="s">
        <v>16</v>
      </c>
      <c r="B140" s="14" t="s">
        <v>534</v>
      </c>
      <c r="C140" s="20" t="s">
        <v>249</v>
      </c>
      <c r="D140" s="14" t="s">
        <v>4</v>
      </c>
      <c r="E140" s="20" t="s">
        <v>255</v>
      </c>
      <c r="F140" s="14" t="s">
        <v>291</v>
      </c>
      <c r="G140" s="15" t="s">
        <v>419</v>
      </c>
      <c r="H140" s="16">
        <v>1184600</v>
      </c>
      <c r="I140" s="17" t="s">
        <v>15</v>
      </c>
    </row>
    <row r="141" spans="1:9" s="5" customFormat="1" ht="35.25" customHeight="1" x14ac:dyDescent="0.25">
      <c r="A141" s="17" t="s">
        <v>16</v>
      </c>
      <c r="B141" s="14" t="s">
        <v>153</v>
      </c>
      <c r="C141" s="20" t="s">
        <v>705</v>
      </c>
      <c r="D141" s="14" t="s">
        <v>5</v>
      </c>
      <c r="E141" s="20" t="s">
        <v>277</v>
      </c>
      <c r="F141" s="14" t="s">
        <v>291</v>
      </c>
      <c r="G141" s="15" t="s">
        <v>414</v>
      </c>
      <c r="H141" s="16">
        <v>2317820</v>
      </c>
      <c r="I141" s="17" t="s">
        <v>15</v>
      </c>
    </row>
    <row r="142" spans="1:9" s="5" customFormat="1" ht="46.5" customHeight="1" x14ac:dyDescent="0.25">
      <c r="A142" s="17" t="s">
        <v>16</v>
      </c>
      <c r="B142" s="14" t="s">
        <v>154</v>
      </c>
      <c r="C142" s="20" t="s">
        <v>706</v>
      </c>
      <c r="D142" s="14" t="s">
        <v>4</v>
      </c>
      <c r="E142" s="20" t="s">
        <v>255</v>
      </c>
      <c r="F142" s="14" t="s">
        <v>291</v>
      </c>
      <c r="G142" s="15" t="s">
        <v>415</v>
      </c>
      <c r="H142" s="16">
        <v>563000</v>
      </c>
      <c r="I142" s="17" t="s">
        <v>15</v>
      </c>
    </row>
    <row r="143" spans="1:9" s="5" customFormat="1" x14ac:dyDescent="0.25">
      <c r="A143" s="17" t="s">
        <v>16</v>
      </c>
      <c r="B143" s="14" t="s">
        <v>156</v>
      </c>
      <c r="C143" s="20" t="s">
        <v>707</v>
      </c>
      <c r="D143" s="14" t="s">
        <v>254</v>
      </c>
      <c r="E143" s="20" t="s">
        <v>256</v>
      </c>
      <c r="F143" s="14" t="s">
        <v>291</v>
      </c>
      <c r="G143" s="15" t="s">
        <v>417</v>
      </c>
      <c r="H143" s="16">
        <v>183500</v>
      </c>
      <c r="I143" s="17" t="s">
        <v>15</v>
      </c>
    </row>
    <row r="144" spans="1:9" s="5" customFormat="1" ht="25.5" x14ac:dyDescent="0.25">
      <c r="A144" s="17" t="s">
        <v>16</v>
      </c>
      <c r="B144" s="14" t="s">
        <v>157</v>
      </c>
      <c r="C144" s="20" t="s">
        <v>708</v>
      </c>
      <c r="D144" s="14" t="s">
        <v>254</v>
      </c>
      <c r="E144" s="20" t="s">
        <v>256</v>
      </c>
      <c r="F144" s="14" t="s">
        <v>291</v>
      </c>
      <c r="G144" s="15" t="s">
        <v>417</v>
      </c>
      <c r="H144" s="16">
        <v>192830</v>
      </c>
      <c r="I144" s="17" t="s">
        <v>15</v>
      </c>
    </row>
    <row r="145" spans="1:9" s="5" customFormat="1" ht="25.5" x14ac:dyDescent="0.25">
      <c r="A145" s="17" t="s">
        <v>16</v>
      </c>
      <c r="B145" s="14" t="s">
        <v>158</v>
      </c>
      <c r="C145" s="20" t="s">
        <v>709</v>
      </c>
      <c r="D145" s="14" t="s">
        <v>4</v>
      </c>
      <c r="E145" s="20" t="s">
        <v>11</v>
      </c>
      <c r="F145" s="14" t="s">
        <v>14</v>
      </c>
      <c r="G145" s="15" t="s">
        <v>418</v>
      </c>
      <c r="H145" s="16">
        <v>1100000</v>
      </c>
      <c r="I145" s="17" t="s">
        <v>15</v>
      </c>
    </row>
    <row r="146" spans="1:9" s="5" customFormat="1" x14ac:dyDescent="0.25">
      <c r="A146" s="17" t="s">
        <v>16</v>
      </c>
      <c r="B146" s="14" t="s">
        <v>160</v>
      </c>
      <c r="C146" s="20" t="s">
        <v>710</v>
      </c>
      <c r="D146" s="14" t="s">
        <v>254</v>
      </c>
      <c r="E146" s="20" t="s">
        <v>255</v>
      </c>
      <c r="F146" s="14" t="s">
        <v>291</v>
      </c>
      <c r="G146" s="15" t="s">
        <v>420</v>
      </c>
      <c r="H146" s="16">
        <v>260000</v>
      </c>
      <c r="I146" s="17" t="s">
        <v>15</v>
      </c>
    </row>
    <row r="147" spans="1:9" s="5" customFormat="1" x14ac:dyDescent="0.25">
      <c r="A147" s="17" t="s">
        <v>16</v>
      </c>
      <c r="B147" s="14" t="s">
        <v>161</v>
      </c>
      <c r="C147" s="20" t="s">
        <v>711</v>
      </c>
      <c r="D147" s="14" t="s">
        <v>254</v>
      </c>
      <c r="E147" s="20" t="s">
        <v>255</v>
      </c>
      <c r="F147" s="14" t="s">
        <v>291</v>
      </c>
      <c r="G147" s="15" t="s">
        <v>420</v>
      </c>
      <c r="H147" s="16">
        <v>340000</v>
      </c>
      <c r="I147" s="17" t="s">
        <v>15</v>
      </c>
    </row>
    <row r="148" spans="1:9" s="5" customFormat="1" x14ac:dyDescent="0.25">
      <c r="A148" s="17" t="s">
        <v>16</v>
      </c>
      <c r="B148" s="14" t="s">
        <v>162</v>
      </c>
      <c r="C148" s="20" t="s">
        <v>712</v>
      </c>
      <c r="D148" s="14" t="s">
        <v>254</v>
      </c>
      <c r="E148" s="20" t="s">
        <v>255</v>
      </c>
      <c r="F148" s="14" t="s">
        <v>291</v>
      </c>
      <c r="G148" s="15" t="s">
        <v>420</v>
      </c>
      <c r="H148" s="16">
        <v>260000</v>
      </c>
      <c r="I148" s="17" t="s">
        <v>15</v>
      </c>
    </row>
    <row r="149" spans="1:9" s="5" customFormat="1" x14ac:dyDescent="0.25">
      <c r="A149" s="17" t="s">
        <v>16</v>
      </c>
      <c r="B149" s="14" t="s">
        <v>163</v>
      </c>
      <c r="C149" s="20" t="s">
        <v>713</v>
      </c>
      <c r="D149" s="14" t="s">
        <v>254</v>
      </c>
      <c r="E149" s="20" t="s">
        <v>255</v>
      </c>
      <c r="F149" s="14" t="s">
        <v>291</v>
      </c>
      <c r="G149" s="15" t="s">
        <v>420</v>
      </c>
      <c r="H149" s="16">
        <v>260000</v>
      </c>
      <c r="I149" s="17" t="s">
        <v>15</v>
      </c>
    </row>
    <row r="150" spans="1:9" s="5" customFormat="1" ht="25.5" x14ac:dyDescent="0.25">
      <c r="A150" s="17" t="s">
        <v>16</v>
      </c>
      <c r="B150" s="14" t="s">
        <v>535</v>
      </c>
      <c r="C150" s="20" t="s">
        <v>714</v>
      </c>
      <c r="D150" s="14" t="s">
        <v>6</v>
      </c>
      <c r="E150" s="20" t="s">
        <v>278</v>
      </c>
      <c r="F150" s="14" t="s">
        <v>291</v>
      </c>
      <c r="G150" s="15" t="s">
        <v>421</v>
      </c>
      <c r="H150" s="16">
        <v>19300000</v>
      </c>
      <c r="I150" s="17" t="s">
        <v>702</v>
      </c>
    </row>
    <row r="151" spans="1:9" s="5" customFormat="1" ht="25.5" x14ac:dyDescent="0.25">
      <c r="A151" s="17" t="s">
        <v>16</v>
      </c>
      <c r="B151" s="14" t="s">
        <v>536</v>
      </c>
      <c r="C151" s="20" t="s">
        <v>715</v>
      </c>
      <c r="D151" s="14" t="s">
        <v>7</v>
      </c>
      <c r="E151" s="20" t="s">
        <v>280</v>
      </c>
      <c r="F151" s="14" t="s">
        <v>291</v>
      </c>
      <c r="G151" s="15" t="s">
        <v>423</v>
      </c>
      <c r="H151" s="16">
        <v>180000</v>
      </c>
      <c r="I151" s="17" t="s">
        <v>15</v>
      </c>
    </row>
    <row r="152" spans="1:9" s="5" customFormat="1" ht="51" x14ac:dyDescent="0.25">
      <c r="A152" s="17" t="s">
        <v>16</v>
      </c>
      <c r="B152" s="14" t="s">
        <v>537</v>
      </c>
      <c r="C152" s="20" t="s">
        <v>716</v>
      </c>
      <c r="D152" s="14" t="s">
        <v>5</v>
      </c>
      <c r="E152" s="20" t="s">
        <v>281</v>
      </c>
      <c r="F152" s="14" t="s">
        <v>291</v>
      </c>
      <c r="G152" s="15" t="s">
        <v>426</v>
      </c>
      <c r="H152" s="16">
        <v>999038</v>
      </c>
      <c r="I152" s="17" t="s">
        <v>510</v>
      </c>
    </row>
    <row r="153" spans="1:9" s="5" customFormat="1" x14ac:dyDescent="0.25">
      <c r="A153" s="17" t="s">
        <v>16</v>
      </c>
      <c r="B153" s="14" t="s">
        <v>538</v>
      </c>
      <c r="C153" s="20" t="s">
        <v>717</v>
      </c>
      <c r="D153" s="14" t="s">
        <v>4</v>
      </c>
      <c r="E153" s="20" t="s">
        <v>268</v>
      </c>
      <c r="F153" s="14" t="s">
        <v>291</v>
      </c>
      <c r="G153" s="15" t="s">
        <v>429</v>
      </c>
      <c r="H153" s="16">
        <v>927136</v>
      </c>
      <c r="I153" s="17" t="s">
        <v>15</v>
      </c>
    </row>
    <row r="154" spans="1:9" s="5" customFormat="1" ht="25.5" x14ac:dyDescent="0.25">
      <c r="A154" s="17" t="s">
        <v>16</v>
      </c>
      <c r="B154" s="14" t="s">
        <v>539</v>
      </c>
      <c r="C154" s="20" t="s">
        <v>718</v>
      </c>
      <c r="D154" s="14" t="s">
        <v>4</v>
      </c>
      <c r="E154" s="20" t="s">
        <v>255</v>
      </c>
      <c r="F154" s="14" t="s">
        <v>291</v>
      </c>
      <c r="G154" s="15" t="s">
        <v>425</v>
      </c>
      <c r="H154" s="16">
        <v>1170700</v>
      </c>
      <c r="I154" s="17" t="s">
        <v>702</v>
      </c>
    </row>
    <row r="155" spans="1:9" s="5" customFormat="1" ht="25.5" x14ac:dyDescent="0.25">
      <c r="A155" s="17" t="s">
        <v>16</v>
      </c>
      <c r="B155" s="14" t="s">
        <v>540</v>
      </c>
      <c r="C155" s="20" t="s">
        <v>719</v>
      </c>
      <c r="D155" s="14" t="s">
        <v>4</v>
      </c>
      <c r="E155" s="20" t="s">
        <v>255</v>
      </c>
      <c r="F155" s="14" t="s">
        <v>291</v>
      </c>
      <c r="G155" s="15" t="s">
        <v>433</v>
      </c>
      <c r="H155" s="16">
        <v>540000</v>
      </c>
      <c r="I155" s="17" t="s">
        <v>15</v>
      </c>
    </row>
    <row r="156" spans="1:9" s="5" customFormat="1" ht="36" customHeight="1" x14ac:dyDescent="0.25">
      <c r="A156" s="17" t="s">
        <v>16</v>
      </c>
      <c r="B156" s="14" t="s">
        <v>541</v>
      </c>
      <c r="C156" s="20" t="s">
        <v>720</v>
      </c>
      <c r="D156" s="14" t="s">
        <v>4</v>
      </c>
      <c r="E156" s="20" t="s">
        <v>255</v>
      </c>
      <c r="F156" s="14" t="s">
        <v>291</v>
      </c>
      <c r="G156" s="15" t="s">
        <v>434</v>
      </c>
      <c r="H156" s="16">
        <v>350592</v>
      </c>
      <c r="I156" s="17" t="s">
        <v>702</v>
      </c>
    </row>
    <row r="157" spans="1:9" s="5" customFormat="1" ht="38.25" x14ac:dyDescent="0.25">
      <c r="A157" s="17" t="s">
        <v>16</v>
      </c>
      <c r="B157" s="14" t="s">
        <v>542</v>
      </c>
      <c r="C157" s="20" t="s">
        <v>721</v>
      </c>
      <c r="D157" s="14" t="s">
        <v>4</v>
      </c>
      <c r="E157" s="20" t="s">
        <v>255</v>
      </c>
      <c r="F157" s="14" t="s">
        <v>291</v>
      </c>
      <c r="G157" s="15" t="s">
        <v>435</v>
      </c>
      <c r="H157" s="16">
        <v>550000</v>
      </c>
      <c r="I157" s="17" t="s">
        <v>15</v>
      </c>
    </row>
    <row r="158" spans="1:9" s="5" customFormat="1" ht="25.5" x14ac:dyDescent="0.25">
      <c r="A158" s="17" t="s">
        <v>16</v>
      </c>
      <c r="B158" s="14" t="s">
        <v>543</v>
      </c>
      <c r="C158" s="20" t="s">
        <v>722</v>
      </c>
      <c r="D158" s="14" t="s">
        <v>4</v>
      </c>
      <c r="E158" s="20" t="s">
        <v>258</v>
      </c>
      <c r="F158" s="14" t="s">
        <v>291</v>
      </c>
      <c r="G158" s="15" t="s">
        <v>301</v>
      </c>
      <c r="H158" s="16">
        <v>209000</v>
      </c>
      <c r="I158" s="17" t="s">
        <v>15</v>
      </c>
    </row>
    <row r="159" spans="1:9" s="5" customFormat="1" ht="38.25" x14ac:dyDescent="0.25">
      <c r="A159" s="17" t="s">
        <v>16</v>
      </c>
      <c r="B159" s="14" t="s">
        <v>544</v>
      </c>
      <c r="C159" s="20" t="s">
        <v>723</v>
      </c>
      <c r="D159" s="14" t="s">
        <v>4</v>
      </c>
      <c r="E159" s="20" t="s">
        <v>255</v>
      </c>
      <c r="F159" s="14" t="s">
        <v>291</v>
      </c>
      <c r="G159" s="15" t="s">
        <v>436</v>
      </c>
      <c r="H159" s="16">
        <v>317505</v>
      </c>
      <c r="I159" s="17" t="s">
        <v>15</v>
      </c>
    </row>
    <row r="160" spans="1:9" s="5" customFormat="1" ht="42" customHeight="1" x14ac:dyDescent="0.25">
      <c r="A160" s="17" t="s">
        <v>16</v>
      </c>
      <c r="B160" s="14" t="s">
        <v>545</v>
      </c>
      <c r="C160" s="20" t="s">
        <v>724</v>
      </c>
      <c r="D160" s="14" t="s">
        <v>4</v>
      </c>
      <c r="E160" s="20" t="s">
        <v>261</v>
      </c>
      <c r="F160" s="14" t="s">
        <v>291</v>
      </c>
      <c r="G160" s="15" t="s">
        <v>437</v>
      </c>
      <c r="H160" s="16">
        <v>334956</v>
      </c>
      <c r="I160" s="17" t="s">
        <v>702</v>
      </c>
    </row>
    <row r="161" spans="1:9" s="5" customFormat="1" ht="38.25" x14ac:dyDescent="0.25">
      <c r="A161" s="17" t="s">
        <v>16</v>
      </c>
      <c r="B161" s="14" t="s">
        <v>546</v>
      </c>
      <c r="C161" s="20" t="s">
        <v>725</v>
      </c>
      <c r="D161" s="14" t="s">
        <v>4</v>
      </c>
      <c r="E161" s="20" t="s">
        <v>261</v>
      </c>
      <c r="F161" s="14" t="s">
        <v>291</v>
      </c>
      <c r="G161" s="15" t="s">
        <v>438</v>
      </c>
      <c r="H161" s="16">
        <v>329456</v>
      </c>
      <c r="I161" s="17" t="s">
        <v>15</v>
      </c>
    </row>
    <row r="162" spans="1:9" s="5" customFormat="1" ht="38.25" x14ac:dyDescent="0.25">
      <c r="A162" s="17" t="s">
        <v>16</v>
      </c>
      <c r="B162" s="14" t="s">
        <v>547</v>
      </c>
      <c r="C162" s="20" t="s">
        <v>726</v>
      </c>
      <c r="D162" s="14" t="s">
        <v>4</v>
      </c>
      <c r="E162" s="20" t="s">
        <v>261</v>
      </c>
      <c r="F162" s="14" t="s">
        <v>291</v>
      </c>
      <c r="G162" s="15" t="s">
        <v>439</v>
      </c>
      <c r="H162" s="16">
        <v>409228</v>
      </c>
      <c r="I162" s="17" t="s">
        <v>15</v>
      </c>
    </row>
    <row r="163" spans="1:9" s="5" customFormat="1" ht="25.5" x14ac:dyDescent="0.25">
      <c r="A163" s="17" t="s">
        <v>16</v>
      </c>
      <c r="B163" s="14" t="s">
        <v>548</v>
      </c>
      <c r="C163" s="20" t="s">
        <v>727</v>
      </c>
      <c r="D163" s="14" t="s">
        <v>4</v>
      </c>
      <c r="E163" s="20" t="s">
        <v>255</v>
      </c>
      <c r="F163" s="14" t="s">
        <v>291</v>
      </c>
      <c r="G163" s="15" t="s">
        <v>440</v>
      </c>
      <c r="H163" s="16">
        <v>815214</v>
      </c>
      <c r="I163" s="17" t="s">
        <v>15</v>
      </c>
    </row>
    <row r="164" spans="1:9" s="5" customFormat="1" ht="25.5" x14ac:dyDescent="0.25">
      <c r="A164" s="17" t="s">
        <v>16</v>
      </c>
      <c r="B164" s="14" t="s">
        <v>549</v>
      </c>
      <c r="C164" s="20" t="s">
        <v>728</v>
      </c>
      <c r="D164" s="14" t="s">
        <v>4</v>
      </c>
      <c r="E164" s="20" t="s">
        <v>286</v>
      </c>
      <c r="F164" s="14" t="s">
        <v>291</v>
      </c>
      <c r="G164" s="15" t="s">
        <v>441</v>
      </c>
      <c r="H164" s="16">
        <v>554700</v>
      </c>
      <c r="I164" s="17" t="s">
        <v>15</v>
      </c>
    </row>
    <row r="165" spans="1:9" s="5" customFormat="1" ht="38.25" x14ac:dyDescent="0.25">
      <c r="A165" s="17" t="s">
        <v>16</v>
      </c>
      <c r="B165" s="14" t="s">
        <v>550</v>
      </c>
      <c r="C165" s="20" t="s">
        <v>250</v>
      </c>
      <c r="D165" s="14" t="s">
        <v>4</v>
      </c>
      <c r="E165" s="20" t="s">
        <v>255</v>
      </c>
      <c r="F165" s="14" t="s">
        <v>291</v>
      </c>
      <c r="G165" s="15" t="s">
        <v>442</v>
      </c>
      <c r="H165" s="16">
        <v>854116</v>
      </c>
      <c r="I165" s="17" t="s">
        <v>15</v>
      </c>
    </row>
    <row r="166" spans="1:9" s="5" customFormat="1" ht="27.75" customHeight="1" x14ac:dyDescent="0.25">
      <c r="A166" s="17" t="s">
        <v>16</v>
      </c>
      <c r="B166" s="14" t="s">
        <v>551</v>
      </c>
      <c r="C166" s="20" t="s">
        <v>729</v>
      </c>
      <c r="D166" s="14" t="s">
        <v>4</v>
      </c>
      <c r="E166" s="20" t="s">
        <v>255</v>
      </c>
      <c r="F166" s="14" t="s">
        <v>291</v>
      </c>
      <c r="G166" s="15" t="s">
        <v>443</v>
      </c>
      <c r="H166" s="16">
        <v>488124</v>
      </c>
      <c r="I166" s="17" t="s">
        <v>15</v>
      </c>
    </row>
    <row r="167" spans="1:9" s="5" customFormat="1" ht="25.5" x14ac:dyDescent="0.25">
      <c r="A167" s="17" t="s">
        <v>16</v>
      </c>
      <c r="B167" s="14" t="s">
        <v>552</v>
      </c>
      <c r="C167" s="20" t="s">
        <v>730</v>
      </c>
      <c r="D167" s="14" t="s">
        <v>4</v>
      </c>
      <c r="E167" s="20" t="s">
        <v>255</v>
      </c>
      <c r="F167" s="14" t="s">
        <v>291</v>
      </c>
      <c r="G167" s="15" t="s">
        <v>442</v>
      </c>
      <c r="H167" s="16">
        <v>583000</v>
      </c>
      <c r="I167" s="17" t="s">
        <v>15</v>
      </c>
    </row>
    <row r="168" spans="1:9" s="5" customFormat="1" ht="51" x14ac:dyDescent="0.25">
      <c r="A168" s="17" t="s">
        <v>16</v>
      </c>
      <c r="B168" s="14" t="s">
        <v>166</v>
      </c>
      <c r="C168" s="20" t="s">
        <v>731</v>
      </c>
      <c r="D168" s="14" t="s">
        <v>7</v>
      </c>
      <c r="E168" s="20" t="s">
        <v>279</v>
      </c>
      <c r="F168" s="14" t="s">
        <v>291</v>
      </c>
      <c r="G168" s="15" t="s">
        <v>422</v>
      </c>
      <c r="H168" s="16">
        <v>180000</v>
      </c>
      <c r="I168" s="17" t="s">
        <v>15</v>
      </c>
    </row>
    <row r="169" spans="1:9" s="5" customFormat="1" x14ac:dyDescent="0.25">
      <c r="A169" s="17" t="s">
        <v>16</v>
      </c>
      <c r="B169" s="14" t="s">
        <v>168</v>
      </c>
      <c r="C169" s="20" t="s">
        <v>732</v>
      </c>
      <c r="D169" s="14" t="s">
        <v>254</v>
      </c>
      <c r="E169" s="20" t="s">
        <v>255</v>
      </c>
      <c r="F169" s="14" t="s">
        <v>291</v>
      </c>
      <c r="G169" s="15" t="s">
        <v>424</v>
      </c>
      <c r="H169" s="16">
        <v>85800</v>
      </c>
      <c r="I169" s="17" t="s">
        <v>15</v>
      </c>
    </row>
    <row r="170" spans="1:9" s="5" customFormat="1" ht="39.75" customHeight="1" x14ac:dyDescent="0.25">
      <c r="A170" s="17" t="s">
        <v>16</v>
      </c>
      <c r="B170" s="14" t="s">
        <v>169</v>
      </c>
      <c r="C170" s="20" t="s">
        <v>733</v>
      </c>
      <c r="D170" s="14" t="s">
        <v>4</v>
      </c>
      <c r="E170" s="20" t="s">
        <v>255</v>
      </c>
      <c r="F170" s="14" t="s">
        <v>291</v>
      </c>
      <c r="G170" s="15" t="s">
        <v>425</v>
      </c>
      <c r="H170" s="16">
        <v>1230600</v>
      </c>
      <c r="I170" s="17" t="s">
        <v>15</v>
      </c>
    </row>
    <row r="171" spans="1:9" s="5" customFormat="1" ht="25.5" x14ac:dyDescent="0.25">
      <c r="A171" s="17" t="s">
        <v>16</v>
      </c>
      <c r="B171" s="14" t="s">
        <v>171</v>
      </c>
      <c r="C171" s="20" t="s">
        <v>734</v>
      </c>
      <c r="D171" s="14" t="s">
        <v>4</v>
      </c>
      <c r="E171" s="20" t="s">
        <v>263</v>
      </c>
      <c r="F171" s="14" t="s">
        <v>291</v>
      </c>
      <c r="G171" s="15" t="s">
        <v>427</v>
      </c>
      <c r="H171" s="16">
        <v>197500</v>
      </c>
      <c r="I171" s="17" t="s">
        <v>15</v>
      </c>
    </row>
    <row r="172" spans="1:9" s="5" customFormat="1" ht="38.25" x14ac:dyDescent="0.25">
      <c r="A172" s="17" t="s">
        <v>16</v>
      </c>
      <c r="B172" s="14" t="s">
        <v>172</v>
      </c>
      <c r="C172" s="20" t="s">
        <v>735</v>
      </c>
      <c r="D172" s="14" t="s">
        <v>5</v>
      </c>
      <c r="E172" s="20" t="s">
        <v>282</v>
      </c>
      <c r="F172" s="14" t="s">
        <v>291</v>
      </c>
      <c r="G172" s="15" t="s">
        <v>428</v>
      </c>
      <c r="H172" s="16">
        <v>547774</v>
      </c>
      <c r="I172" s="17" t="s">
        <v>15</v>
      </c>
    </row>
    <row r="173" spans="1:9" s="5" customFormat="1" ht="38.25" x14ac:dyDescent="0.25">
      <c r="A173" s="17" t="s">
        <v>16</v>
      </c>
      <c r="B173" s="14" t="s">
        <v>174</v>
      </c>
      <c r="C173" s="20" t="s">
        <v>736</v>
      </c>
      <c r="D173" s="14" t="s">
        <v>4</v>
      </c>
      <c r="E173" s="20" t="s">
        <v>261</v>
      </c>
      <c r="F173" s="14" t="s">
        <v>291</v>
      </c>
      <c r="G173" s="15" t="s">
        <v>430</v>
      </c>
      <c r="H173" s="16">
        <v>987000</v>
      </c>
      <c r="I173" s="17" t="s">
        <v>15</v>
      </c>
    </row>
    <row r="174" spans="1:9" s="5" customFormat="1" ht="25.5" x14ac:dyDescent="0.25">
      <c r="A174" s="17" t="s">
        <v>16</v>
      </c>
      <c r="B174" s="14" t="s">
        <v>175</v>
      </c>
      <c r="C174" s="20" t="s">
        <v>737</v>
      </c>
      <c r="D174" s="14" t="s">
        <v>4</v>
      </c>
      <c r="E174" s="20" t="s">
        <v>255</v>
      </c>
      <c r="F174" s="14" t="s">
        <v>291</v>
      </c>
      <c r="G174" s="15" t="s">
        <v>431</v>
      </c>
      <c r="H174" s="16">
        <v>530182</v>
      </c>
      <c r="I174" s="17" t="s">
        <v>15</v>
      </c>
    </row>
    <row r="175" spans="1:9" s="5" customFormat="1" ht="25.5" x14ac:dyDescent="0.25">
      <c r="A175" s="17" t="s">
        <v>16</v>
      </c>
      <c r="B175" s="14" t="s">
        <v>177</v>
      </c>
      <c r="C175" s="20" t="s">
        <v>738</v>
      </c>
      <c r="D175" s="14" t="s">
        <v>5</v>
      </c>
      <c r="E175" s="20" t="s">
        <v>262</v>
      </c>
      <c r="F175" s="14" t="s">
        <v>291</v>
      </c>
      <c r="G175" s="15" t="s">
        <v>432</v>
      </c>
      <c r="H175" s="16">
        <v>418040</v>
      </c>
      <c r="I175" s="17" t="s">
        <v>15</v>
      </c>
    </row>
    <row r="176" spans="1:9" s="5" customFormat="1" ht="40.5" customHeight="1" x14ac:dyDescent="0.25">
      <c r="A176" s="17" t="s">
        <v>16</v>
      </c>
      <c r="B176" s="14" t="s">
        <v>185</v>
      </c>
      <c r="C176" s="20" t="s">
        <v>739</v>
      </c>
      <c r="D176" s="14" t="s">
        <v>4</v>
      </c>
      <c r="E176" s="20" t="s">
        <v>261</v>
      </c>
      <c r="F176" s="14" t="s">
        <v>291</v>
      </c>
      <c r="G176" s="15" t="s">
        <v>437</v>
      </c>
      <c r="H176" s="16">
        <v>229660</v>
      </c>
      <c r="I176" s="17" t="s">
        <v>15</v>
      </c>
    </row>
    <row r="177" spans="1:9" s="5" customFormat="1" ht="49.5" customHeight="1" x14ac:dyDescent="0.25">
      <c r="A177" s="17" t="s">
        <v>16</v>
      </c>
      <c r="B177" s="14" t="s">
        <v>191</v>
      </c>
      <c r="C177" s="20" t="s">
        <v>740</v>
      </c>
      <c r="D177" s="14" t="s">
        <v>4</v>
      </c>
      <c r="E177" s="20" t="s">
        <v>258</v>
      </c>
      <c r="F177" s="14" t="s">
        <v>291</v>
      </c>
      <c r="G177" s="15" t="s">
        <v>360</v>
      </c>
      <c r="H177" s="16">
        <v>481500</v>
      </c>
      <c r="I177" s="17" t="s">
        <v>15</v>
      </c>
    </row>
    <row r="178" spans="1:9" s="5" customFormat="1" ht="38.25" x14ac:dyDescent="0.25">
      <c r="A178" s="17" t="s">
        <v>16</v>
      </c>
      <c r="B178" s="14" t="s">
        <v>553</v>
      </c>
      <c r="C178" s="20" t="s">
        <v>741</v>
      </c>
      <c r="D178" s="14" t="s">
        <v>4</v>
      </c>
      <c r="E178" s="20" t="s">
        <v>255</v>
      </c>
      <c r="F178" s="14" t="s">
        <v>291</v>
      </c>
      <c r="G178" s="15" t="s">
        <v>446</v>
      </c>
      <c r="H178" s="16">
        <v>1228269</v>
      </c>
      <c r="I178" s="17" t="s">
        <v>702</v>
      </c>
    </row>
    <row r="179" spans="1:9" s="5" customFormat="1" x14ac:dyDescent="0.25">
      <c r="A179" s="17" t="s">
        <v>16</v>
      </c>
      <c r="B179" s="14" t="s">
        <v>554</v>
      </c>
      <c r="C179" s="20" t="s">
        <v>742</v>
      </c>
      <c r="D179" s="14" t="s">
        <v>4</v>
      </c>
      <c r="E179" s="20" t="s">
        <v>255</v>
      </c>
      <c r="F179" s="14" t="s">
        <v>291</v>
      </c>
      <c r="G179" s="15" t="s">
        <v>415</v>
      </c>
      <c r="H179" s="16">
        <v>780000</v>
      </c>
      <c r="I179" s="17" t="s">
        <v>15</v>
      </c>
    </row>
    <row r="180" spans="1:9" s="5" customFormat="1" x14ac:dyDescent="0.25">
      <c r="A180" s="17" t="s">
        <v>16</v>
      </c>
      <c r="B180" s="14" t="s">
        <v>555</v>
      </c>
      <c r="C180" s="20" t="s">
        <v>743</v>
      </c>
      <c r="D180" s="14" t="s">
        <v>254</v>
      </c>
      <c r="E180" s="20" t="s">
        <v>255</v>
      </c>
      <c r="F180" s="14" t="s">
        <v>291</v>
      </c>
      <c r="G180" s="15" t="s">
        <v>420</v>
      </c>
      <c r="H180" s="16">
        <v>314119</v>
      </c>
      <c r="I180" s="17" t="s">
        <v>702</v>
      </c>
    </row>
    <row r="181" spans="1:9" s="5" customFormat="1" x14ac:dyDescent="0.25">
      <c r="A181" s="17" t="s">
        <v>16</v>
      </c>
      <c r="B181" s="14" t="s">
        <v>556</v>
      </c>
      <c r="C181" s="20" t="s">
        <v>744</v>
      </c>
      <c r="D181" s="14" t="s">
        <v>254</v>
      </c>
      <c r="E181" s="20" t="s">
        <v>255</v>
      </c>
      <c r="F181" s="14" t="s">
        <v>291</v>
      </c>
      <c r="G181" s="15" t="s">
        <v>420</v>
      </c>
      <c r="H181" s="16">
        <v>366700</v>
      </c>
      <c r="I181" s="17" t="s">
        <v>702</v>
      </c>
    </row>
    <row r="182" spans="1:9" s="5" customFormat="1" x14ac:dyDescent="0.25">
      <c r="A182" s="17" t="s">
        <v>16</v>
      </c>
      <c r="B182" s="14" t="s">
        <v>557</v>
      </c>
      <c r="C182" s="20" t="s">
        <v>745</v>
      </c>
      <c r="D182" s="14" t="s">
        <v>254</v>
      </c>
      <c r="E182" s="20" t="s">
        <v>255</v>
      </c>
      <c r="F182" s="14" t="s">
        <v>291</v>
      </c>
      <c r="G182" s="15" t="s">
        <v>420</v>
      </c>
      <c r="H182" s="16">
        <v>238000</v>
      </c>
      <c r="I182" s="17" t="s">
        <v>702</v>
      </c>
    </row>
    <row r="183" spans="1:9" s="5" customFormat="1" x14ac:dyDescent="0.25">
      <c r="A183" s="17" t="s">
        <v>16</v>
      </c>
      <c r="B183" s="14" t="s">
        <v>558</v>
      </c>
      <c r="C183" s="20" t="s">
        <v>746</v>
      </c>
      <c r="D183" s="14" t="s">
        <v>254</v>
      </c>
      <c r="E183" s="20" t="s">
        <v>255</v>
      </c>
      <c r="F183" s="14" t="s">
        <v>291</v>
      </c>
      <c r="G183" s="15" t="s">
        <v>420</v>
      </c>
      <c r="H183" s="16">
        <v>372758</v>
      </c>
      <c r="I183" s="17" t="s">
        <v>15</v>
      </c>
    </row>
    <row r="184" spans="1:9" s="5" customFormat="1" x14ac:dyDescent="0.25">
      <c r="A184" s="17" t="s">
        <v>16</v>
      </c>
      <c r="B184" s="14" t="s">
        <v>559</v>
      </c>
      <c r="C184" s="20" t="s">
        <v>747</v>
      </c>
      <c r="D184" s="14" t="s">
        <v>254</v>
      </c>
      <c r="E184" s="20" t="s">
        <v>255</v>
      </c>
      <c r="F184" s="14" t="s">
        <v>291</v>
      </c>
      <c r="G184" s="15" t="s">
        <v>420</v>
      </c>
      <c r="H184" s="16">
        <v>404350</v>
      </c>
      <c r="I184" s="17" t="s">
        <v>702</v>
      </c>
    </row>
    <row r="185" spans="1:9" s="5" customFormat="1" ht="25.5" x14ac:dyDescent="0.25">
      <c r="A185" s="17" t="s">
        <v>16</v>
      </c>
      <c r="B185" s="14" t="s">
        <v>560</v>
      </c>
      <c r="C185" s="20" t="s">
        <v>748</v>
      </c>
      <c r="D185" s="14" t="s">
        <v>4</v>
      </c>
      <c r="E185" s="20" t="s">
        <v>255</v>
      </c>
      <c r="F185" s="14" t="s">
        <v>291</v>
      </c>
      <c r="G185" s="15" t="s">
        <v>377</v>
      </c>
      <c r="H185" s="16">
        <v>1030000</v>
      </c>
      <c r="I185" s="17" t="s">
        <v>702</v>
      </c>
    </row>
    <row r="186" spans="1:9" s="5" customFormat="1" ht="25.5" x14ac:dyDescent="0.25">
      <c r="A186" s="17" t="s">
        <v>16</v>
      </c>
      <c r="B186" s="14" t="s">
        <v>561</v>
      </c>
      <c r="C186" s="20" t="s">
        <v>749</v>
      </c>
      <c r="D186" s="14" t="s">
        <v>4</v>
      </c>
      <c r="E186" s="20" t="s">
        <v>255</v>
      </c>
      <c r="F186" s="14" t="s">
        <v>291</v>
      </c>
      <c r="G186" s="15" t="s">
        <v>444</v>
      </c>
      <c r="H186" s="16">
        <v>1301000</v>
      </c>
      <c r="I186" s="17" t="s">
        <v>702</v>
      </c>
    </row>
    <row r="187" spans="1:9" s="5" customFormat="1" x14ac:dyDescent="0.25">
      <c r="A187" s="17" t="s">
        <v>16</v>
      </c>
      <c r="B187" s="14" t="s">
        <v>562</v>
      </c>
      <c r="C187" s="20" t="s">
        <v>750</v>
      </c>
      <c r="D187" s="14" t="s">
        <v>4</v>
      </c>
      <c r="E187" s="20" t="s">
        <v>283</v>
      </c>
      <c r="F187" s="14" t="s">
        <v>291</v>
      </c>
      <c r="G187" s="15" t="s">
        <v>445</v>
      </c>
      <c r="H187" s="16">
        <v>288514</v>
      </c>
      <c r="I187" s="17" t="s">
        <v>15</v>
      </c>
    </row>
    <row r="188" spans="1:9" s="5" customFormat="1" ht="25.5" x14ac:dyDescent="0.25">
      <c r="A188" s="17" t="s">
        <v>16</v>
      </c>
      <c r="B188" s="14" t="s">
        <v>563</v>
      </c>
      <c r="C188" s="20" t="s">
        <v>751</v>
      </c>
      <c r="D188" s="14" t="s">
        <v>4</v>
      </c>
      <c r="E188" s="20" t="s">
        <v>8</v>
      </c>
      <c r="F188" s="14" t="s">
        <v>13</v>
      </c>
      <c r="G188" s="15" t="s">
        <v>361</v>
      </c>
      <c r="H188" s="16">
        <v>1769000</v>
      </c>
      <c r="I188" s="17" t="s">
        <v>509</v>
      </c>
    </row>
    <row r="189" spans="1:9" s="5" customFormat="1" ht="25.5" x14ac:dyDescent="0.25">
      <c r="A189" s="17" t="s">
        <v>16</v>
      </c>
      <c r="B189" s="14" t="s">
        <v>564</v>
      </c>
      <c r="C189" s="20" t="s">
        <v>752</v>
      </c>
      <c r="D189" s="14" t="s">
        <v>4</v>
      </c>
      <c r="E189" s="20" t="s">
        <v>284</v>
      </c>
      <c r="F189" s="14" t="s">
        <v>291</v>
      </c>
      <c r="G189" s="15" t="s">
        <v>448</v>
      </c>
      <c r="H189" s="16">
        <v>500000</v>
      </c>
      <c r="I189" s="17" t="s">
        <v>15</v>
      </c>
    </row>
    <row r="190" spans="1:9" s="5" customFormat="1" ht="25.5" x14ac:dyDescent="0.25">
      <c r="A190" s="17" t="s">
        <v>16</v>
      </c>
      <c r="B190" s="14" t="s">
        <v>565</v>
      </c>
      <c r="C190" s="20" t="s">
        <v>753</v>
      </c>
      <c r="D190" s="14" t="s">
        <v>4</v>
      </c>
      <c r="E190" s="20" t="s">
        <v>255</v>
      </c>
      <c r="F190" s="14" t="s">
        <v>291</v>
      </c>
      <c r="G190" s="15" t="s">
        <v>449</v>
      </c>
      <c r="H190" s="16">
        <v>500000</v>
      </c>
      <c r="I190" s="17" t="s">
        <v>15</v>
      </c>
    </row>
    <row r="191" spans="1:9" s="5" customFormat="1" ht="51" x14ac:dyDescent="0.25">
      <c r="A191" s="17" t="s">
        <v>16</v>
      </c>
      <c r="B191" s="14" t="s">
        <v>566</v>
      </c>
      <c r="C191" s="20" t="s">
        <v>754</v>
      </c>
      <c r="D191" s="14" t="s">
        <v>254</v>
      </c>
      <c r="E191" s="20" t="s">
        <v>255</v>
      </c>
      <c r="F191" s="14" t="s">
        <v>291</v>
      </c>
      <c r="G191" s="15" t="s">
        <v>451</v>
      </c>
      <c r="H191" s="16">
        <v>768000</v>
      </c>
      <c r="I191" s="17" t="s">
        <v>702</v>
      </c>
    </row>
    <row r="192" spans="1:9" s="5" customFormat="1" ht="25.5" x14ac:dyDescent="0.25">
      <c r="A192" s="17" t="s">
        <v>16</v>
      </c>
      <c r="B192" s="14" t="s">
        <v>567</v>
      </c>
      <c r="C192" s="20" t="s">
        <v>755</v>
      </c>
      <c r="D192" s="14" t="s">
        <v>4</v>
      </c>
      <c r="E192" s="20" t="s">
        <v>255</v>
      </c>
      <c r="F192" s="14" t="s">
        <v>291</v>
      </c>
      <c r="G192" s="15" t="s">
        <v>410</v>
      </c>
      <c r="H192" s="16">
        <v>474016</v>
      </c>
      <c r="I192" s="17" t="s">
        <v>702</v>
      </c>
    </row>
    <row r="193" spans="1:9" s="5" customFormat="1" ht="25.5" x14ac:dyDescent="0.25">
      <c r="A193" s="17" t="s">
        <v>16</v>
      </c>
      <c r="B193" s="14" t="s">
        <v>568</v>
      </c>
      <c r="C193" s="20" t="s">
        <v>756</v>
      </c>
      <c r="D193" s="14" t="s">
        <v>7</v>
      </c>
      <c r="E193" s="20" t="s">
        <v>269</v>
      </c>
      <c r="F193" s="14" t="s">
        <v>291</v>
      </c>
      <c r="G193" s="15" t="s">
        <v>452</v>
      </c>
      <c r="H193" s="16">
        <v>695800</v>
      </c>
      <c r="I193" s="17" t="s">
        <v>15</v>
      </c>
    </row>
    <row r="194" spans="1:9" s="5" customFormat="1" ht="38.25" x14ac:dyDescent="0.25">
      <c r="A194" s="17" t="s">
        <v>16</v>
      </c>
      <c r="B194" s="14" t="s">
        <v>569</v>
      </c>
      <c r="C194" s="20" t="s">
        <v>757</v>
      </c>
      <c r="D194" s="14" t="s">
        <v>4</v>
      </c>
      <c r="E194" s="20" t="s">
        <v>256</v>
      </c>
      <c r="F194" s="14" t="s">
        <v>291</v>
      </c>
      <c r="G194" s="15" t="s">
        <v>453</v>
      </c>
      <c r="H194" s="16">
        <v>992900</v>
      </c>
      <c r="I194" s="17" t="s">
        <v>15</v>
      </c>
    </row>
    <row r="195" spans="1:9" s="5" customFormat="1" ht="47.25" customHeight="1" x14ac:dyDescent="0.25">
      <c r="A195" s="17" t="s">
        <v>16</v>
      </c>
      <c r="B195" s="14" t="s">
        <v>570</v>
      </c>
      <c r="C195" s="20" t="s">
        <v>758</v>
      </c>
      <c r="D195" s="14" t="s">
        <v>4</v>
      </c>
      <c r="E195" s="20" t="s">
        <v>255</v>
      </c>
      <c r="F195" s="14" t="s">
        <v>291</v>
      </c>
      <c r="G195" s="15" t="s">
        <v>454</v>
      </c>
      <c r="H195" s="16">
        <v>1110296</v>
      </c>
      <c r="I195" s="17" t="s">
        <v>15</v>
      </c>
    </row>
    <row r="196" spans="1:9" s="5" customFormat="1" ht="51" x14ac:dyDescent="0.25">
      <c r="A196" s="17" t="s">
        <v>16</v>
      </c>
      <c r="B196" s="14" t="s">
        <v>571</v>
      </c>
      <c r="C196" s="20" t="s">
        <v>759</v>
      </c>
      <c r="D196" s="14" t="s">
        <v>4</v>
      </c>
      <c r="E196" s="20" t="s">
        <v>255</v>
      </c>
      <c r="F196" s="14" t="s">
        <v>291</v>
      </c>
      <c r="G196" s="15" t="s">
        <v>455</v>
      </c>
      <c r="H196" s="16">
        <v>460000</v>
      </c>
      <c r="I196" s="17" t="s">
        <v>15</v>
      </c>
    </row>
    <row r="197" spans="1:9" s="5" customFormat="1" ht="25.5" x14ac:dyDescent="0.25">
      <c r="A197" s="17" t="s">
        <v>16</v>
      </c>
      <c r="B197" s="14" t="s">
        <v>572</v>
      </c>
      <c r="C197" s="20" t="s">
        <v>760</v>
      </c>
      <c r="D197" s="14" t="s">
        <v>4</v>
      </c>
      <c r="E197" s="20" t="s">
        <v>255</v>
      </c>
      <c r="F197" s="14" t="s">
        <v>291</v>
      </c>
      <c r="G197" s="15" t="s">
        <v>377</v>
      </c>
      <c r="H197" s="16">
        <v>1095000</v>
      </c>
      <c r="I197" s="17" t="s">
        <v>509</v>
      </c>
    </row>
    <row r="198" spans="1:9" s="5" customFormat="1" ht="25.5" x14ac:dyDescent="0.25">
      <c r="A198" s="17" t="s">
        <v>16</v>
      </c>
      <c r="B198" s="14" t="s">
        <v>204</v>
      </c>
      <c r="C198" s="20" t="s">
        <v>761</v>
      </c>
      <c r="D198" s="14" t="s">
        <v>4</v>
      </c>
      <c r="E198" s="20" t="s">
        <v>261</v>
      </c>
      <c r="F198" s="14" t="s">
        <v>293</v>
      </c>
      <c r="G198" s="15" t="s">
        <v>447</v>
      </c>
      <c r="H198" s="16">
        <v>299800</v>
      </c>
      <c r="I198" s="17" t="s">
        <v>15</v>
      </c>
    </row>
    <row r="199" spans="1:9" s="5" customFormat="1" ht="38.25" x14ac:dyDescent="0.25">
      <c r="A199" s="17" t="s">
        <v>16</v>
      </c>
      <c r="B199" s="14" t="s">
        <v>207</v>
      </c>
      <c r="C199" s="20" t="s">
        <v>251</v>
      </c>
      <c r="D199" s="14" t="s">
        <v>4</v>
      </c>
      <c r="E199" s="20" t="s">
        <v>285</v>
      </c>
      <c r="F199" s="14" t="s">
        <v>291</v>
      </c>
      <c r="G199" s="15" t="s">
        <v>450</v>
      </c>
      <c r="H199" s="16">
        <v>300000</v>
      </c>
      <c r="I199" s="17" t="s">
        <v>15</v>
      </c>
    </row>
    <row r="200" spans="1:9" s="5" customFormat="1" ht="38.25" x14ac:dyDescent="0.25">
      <c r="A200" s="17" t="s">
        <v>16</v>
      </c>
      <c r="B200" s="14" t="s">
        <v>573</v>
      </c>
      <c r="C200" s="20" t="s">
        <v>252</v>
      </c>
      <c r="D200" s="14" t="s">
        <v>6</v>
      </c>
      <c r="E200" s="20" t="s">
        <v>261</v>
      </c>
      <c r="F200" s="14" t="s">
        <v>293</v>
      </c>
      <c r="G200" s="15" t="s">
        <v>437</v>
      </c>
      <c r="H200" s="16">
        <v>2000000</v>
      </c>
      <c r="I200" s="17" t="s">
        <v>509</v>
      </c>
    </row>
    <row r="201" spans="1:9" s="5" customFormat="1" ht="25.5" x14ac:dyDescent="0.25">
      <c r="A201" s="17" t="s">
        <v>16</v>
      </c>
      <c r="B201" s="14" t="s">
        <v>574</v>
      </c>
      <c r="C201" s="20" t="s">
        <v>762</v>
      </c>
      <c r="D201" s="14" t="s">
        <v>4</v>
      </c>
      <c r="E201" s="20" t="s">
        <v>261</v>
      </c>
      <c r="F201" s="14" t="s">
        <v>293</v>
      </c>
      <c r="G201" s="15" t="s">
        <v>437</v>
      </c>
      <c r="H201" s="16">
        <v>480000</v>
      </c>
      <c r="I201" s="17" t="s">
        <v>15</v>
      </c>
    </row>
    <row r="202" spans="1:9" s="5" customFormat="1" ht="25.5" x14ac:dyDescent="0.25">
      <c r="A202" s="17" t="s">
        <v>16</v>
      </c>
      <c r="B202" s="14" t="s">
        <v>575</v>
      </c>
      <c r="C202" s="20" t="s">
        <v>763</v>
      </c>
      <c r="D202" s="14" t="s">
        <v>4</v>
      </c>
      <c r="E202" s="20" t="s">
        <v>255</v>
      </c>
      <c r="F202" s="14" t="s">
        <v>291</v>
      </c>
      <c r="G202" s="15" t="s">
        <v>456</v>
      </c>
      <c r="H202" s="16">
        <v>480000</v>
      </c>
      <c r="I202" s="17" t="s">
        <v>509</v>
      </c>
    </row>
    <row r="203" spans="1:9" s="5" customFormat="1" ht="58.5" customHeight="1" x14ac:dyDescent="0.25">
      <c r="A203" s="17" t="s">
        <v>16</v>
      </c>
      <c r="B203" s="14" t="s">
        <v>576</v>
      </c>
      <c r="C203" s="20" t="s">
        <v>764</v>
      </c>
      <c r="D203" s="14" t="s">
        <v>6</v>
      </c>
      <c r="E203" s="20" t="s">
        <v>8</v>
      </c>
      <c r="F203" s="14" t="s">
        <v>13</v>
      </c>
      <c r="G203" s="15" t="s">
        <v>457</v>
      </c>
      <c r="H203" s="16">
        <v>1870000</v>
      </c>
      <c r="I203" s="17" t="s">
        <v>509</v>
      </c>
    </row>
    <row r="204" spans="1:9" s="5" customFormat="1" ht="38.25" x14ac:dyDescent="0.25">
      <c r="A204" s="17" t="s">
        <v>16</v>
      </c>
      <c r="B204" s="14" t="s">
        <v>577</v>
      </c>
      <c r="C204" s="20" t="s">
        <v>765</v>
      </c>
      <c r="D204" s="14" t="s">
        <v>4</v>
      </c>
      <c r="E204" s="20" t="s">
        <v>261</v>
      </c>
      <c r="F204" s="14" t="s">
        <v>293</v>
      </c>
      <c r="G204" s="15" t="s">
        <v>437</v>
      </c>
      <c r="H204" s="16">
        <v>480000</v>
      </c>
      <c r="I204" s="17" t="s">
        <v>15</v>
      </c>
    </row>
    <row r="205" spans="1:9" s="5" customFormat="1" ht="38.25" x14ac:dyDescent="0.25">
      <c r="A205" s="17" t="s">
        <v>16</v>
      </c>
      <c r="B205" s="14" t="s">
        <v>578</v>
      </c>
      <c r="C205" s="20" t="s">
        <v>766</v>
      </c>
      <c r="D205" s="14" t="s">
        <v>4</v>
      </c>
      <c r="E205" s="20" t="s">
        <v>261</v>
      </c>
      <c r="F205" s="14" t="s">
        <v>293</v>
      </c>
      <c r="G205" s="15" t="s">
        <v>458</v>
      </c>
      <c r="H205" s="16">
        <v>480000</v>
      </c>
      <c r="I205" s="17" t="s">
        <v>509</v>
      </c>
    </row>
    <row r="206" spans="1:9" s="5" customFormat="1" ht="25.5" x14ac:dyDescent="0.25">
      <c r="A206" s="17" t="s">
        <v>16</v>
      </c>
      <c r="B206" s="14" t="s">
        <v>579</v>
      </c>
      <c r="C206" s="20" t="s">
        <v>767</v>
      </c>
      <c r="D206" s="14" t="s">
        <v>4</v>
      </c>
      <c r="E206" s="20" t="s">
        <v>261</v>
      </c>
      <c r="F206" s="14" t="s">
        <v>293</v>
      </c>
      <c r="G206" s="15" t="s">
        <v>459</v>
      </c>
      <c r="H206" s="16">
        <v>480000</v>
      </c>
      <c r="I206" s="17" t="s">
        <v>15</v>
      </c>
    </row>
    <row r="207" spans="1:9" s="5" customFormat="1" x14ac:dyDescent="0.25">
      <c r="A207" s="17" t="s">
        <v>16</v>
      </c>
      <c r="B207" s="14" t="s">
        <v>580</v>
      </c>
      <c r="C207" s="20" t="s">
        <v>768</v>
      </c>
      <c r="D207" s="14" t="s">
        <v>4</v>
      </c>
      <c r="E207" s="20" t="s">
        <v>261</v>
      </c>
      <c r="F207" s="14" t="s">
        <v>293</v>
      </c>
      <c r="G207" s="15" t="s">
        <v>404</v>
      </c>
      <c r="H207" s="16">
        <v>480000</v>
      </c>
      <c r="I207" s="17" t="s">
        <v>15</v>
      </c>
    </row>
    <row r="208" spans="1:9" s="5" customFormat="1" ht="25.5" x14ac:dyDescent="0.25">
      <c r="A208" s="17" t="s">
        <v>16</v>
      </c>
      <c r="B208" s="14" t="s">
        <v>581</v>
      </c>
      <c r="C208" s="20" t="s">
        <v>253</v>
      </c>
      <c r="D208" s="14" t="s">
        <v>6</v>
      </c>
      <c r="E208" s="20" t="s">
        <v>284</v>
      </c>
      <c r="F208" s="14" t="s">
        <v>291</v>
      </c>
      <c r="G208" s="15" t="s">
        <v>460</v>
      </c>
      <c r="H208" s="16">
        <v>1694477</v>
      </c>
      <c r="I208" s="17" t="s">
        <v>509</v>
      </c>
    </row>
    <row r="209" spans="1:9" s="5" customFormat="1" ht="27.75" customHeight="1" x14ac:dyDescent="0.25">
      <c r="A209" s="17" t="s">
        <v>16</v>
      </c>
      <c r="B209" s="14" t="s">
        <v>582</v>
      </c>
      <c r="C209" s="20" t="s">
        <v>769</v>
      </c>
      <c r="D209" s="14" t="s">
        <v>7</v>
      </c>
      <c r="E209" s="20" t="s">
        <v>286</v>
      </c>
      <c r="F209" s="14" t="s">
        <v>291</v>
      </c>
      <c r="G209" s="15" t="s">
        <v>461</v>
      </c>
      <c r="H209" s="16">
        <v>978600</v>
      </c>
      <c r="I209" s="17" t="s">
        <v>509</v>
      </c>
    </row>
    <row r="210" spans="1:9" s="5" customFormat="1" ht="25.5" x14ac:dyDescent="0.25">
      <c r="A210" s="17" t="s">
        <v>16</v>
      </c>
      <c r="B210" s="14" t="s">
        <v>583</v>
      </c>
      <c r="C210" s="20" t="s">
        <v>770</v>
      </c>
      <c r="D210" s="14" t="s">
        <v>5</v>
      </c>
      <c r="E210" s="20" t="s">
        <v>287</v>
      </c>
      <c r="F210" s="14" t="s">
        <v>291</v>
      </c>
      <c r="G210" s="15" t="s">
        <v>462</v>
      </c>
      <c r="H210" s="16">
        <v>785472</v>
      </c>
      <c r="I210" s="17" t="s">
        <v>510</v>
      </c>
    </row>
    <row r="211" spans="1:9" s="5" customFormat="1" ht="25.5" x14ac:dyDescent="0.25">
      <c r="A211" s="17" t="s">
        <v>16</v>
      </c>
      <c r="B211" s="14" t="s">
        <v>584</v>
      </c>
      <c r="C211" s="20" t="s">
        <v>771</v>
      </c>
      <c r="D211" s="14" t="s">
        <v>5</v>
      </c>
      <c r="E211" s="20" t="s">
        <v>288</v>
      </c>
      <c r="F211" s="14" t="s">
        <v>291</v>
      </c>
      <c r="G211" s="15" t="s">
        <v>463</v>
      </c>
      <c r="H211" s="16">
        <v>635616.68999999994</v>
      </c>
      <c r="I211" s="17" t="s">
        <v>509</v>
      </c>
    </row>
    <row r="212" spans="1:9" s="5" customFormat="1" ht="28.5" customHeight="1" x14ac:dyDescent="0.25">
      <c r="A212" s="17" t="s">
        <v>16</v>
      </c>
      <c r="B212" s="14" t="s">
        <v>585</v>
      </c>
      <c r="C212" s="20" t="s">
        <v>772</v>
      </c>
      <c r="D212" s="14" t="s">
        <v>5</v>
      </c>
      <c r="E212" s="20" t="s">
        <v>289</v>
      </c>
      <c r="F212" s="14" t="s">
        <v>291</v>
      </c>
      <c r="G212" s="15" t="s">
        <v>464</v>
      </c>
      <c r="H212" s="16">
        <v>670250</v>
      </c>
      <c r="I212" s="17" t="s">
        <v>509</v>
      </c>
    </row>
    <row r="213" spans="1:9" s="5" customFormat="1" ht="48" customHeight="1" x14ac:dyDescent="0.25">
      <c r="A213" s="17" t="s">
        <v>16</v>
      </c>
      <c r="B213" s="14" t="s">
        <v>586</v>
      </c>
      <c r="C213" s="20" t="s">
        <v>773</v>
      </c>
      <c r="D213" s="14" t="s">
        <v>5</v>
      </c>
      <c r="E213" s="20" t="s">
        <v>587</v>
      </c>
      <c r="F213" s="14" t="s">
        <v>291</v>
      </c>
      <c r="G213" s="15" t="s">
        <v>465</v>
      </c>
      <c r="H213" s="16">
        <v>982573</v>
      </c>
      <c r="I213" s="17" t="s">
        <v>509</v>
      </c>
    </row>
    <row r="214" spans="1:9" s="5" customFormat="1" ht="47.25" customHeight="1" x14ac:dyDescent="0.25">
      <c r="A214" s="17" t="s">
        <v>16</v>
      </c>
      <c r="B214" s="14" t="s">
        <v>588</v>
      </c>
      <c r="C214" s="20" t="s">
        <v>774</v>
      </c>
      <c r="D214" s="14" t="s">
        <v>4</v>
      </c>
      <c r="E214" s="20" t="s">
        <v>290</v>
      </c>
      <c r="F214" s="14" t="s">
        <v>291</v>
      </c>
      <c r="G214" s="15" t="s">
        <v>466</v>
      </c>
      <c r="H214" s="16">
        <v>13153500</v>
      </c>
      <c r="I214" s="17" t="s">
        <v>15</v>
      </c>
    </row>
    <row r="215" spans="1:9" s="5" customFormat="1" ht="38.25" x14ac:dyDescent="0.25">
      <c r="A215" s="17" t="s">
        <v>16</v>
      </c>
      <c r="B215" s="14" t="s">
        <v>475</v>
      </c>
      <c r="C215" s="20" t="s">
        <v>479</v>
      </c>
      <c r="D215" s="14" t="s">
        <v>7</v>
      </c>
      <c r="E215" s="20" t="s">
        <v>775</v>
      </c>
      <c r="F215" s="14" t="s">
        <v>291</v>
      </c>
      <c r="G215" s="15" t="s">
        <v>449</v>
      </c>
      <c r="H215" s="16">
        <v>3680000</v>
      </c>
      <c r="I215" s="17" t="s">
        <v>15</v>
      </c>
    </row>
    <row r="216" spans="1:9" s="5" customFormat="1" ht="25.5" x14ac:dyDescent="0.25">
      <c r="A216" s="17" t="s">
        <v>16</v>
      </c>
      <c r="B216" s="14" t="s">
        <v>476</v>
      </c>
      <c r="C216" s="20" t="s">
        <v>480</v>
      </c>
      <c r="D216" s="14" t="s">
        <v>7</v>
      </c>
      <c r="E216" s="20" t="s">
        <v>255</v>
      </c>
      <c r="F216" s="14" t="s">
        <v>291</v>
      </c>
      <c r="G216" s="15" t="s">
        <v>482</v>
      </c>
      <c r="H216" s="16">
        <v>2681824</v>
      </c>
      <c r="I216" s="17" t="s">
        <v>521</v>
      </c>
    </row>
    <row r="217" spans="1:9" s="5" customFormat="1" ht="25.5" x14ac:dyDescent="0.25">
      <c r="A217" s="17" t="s">
        <v>16</v>
      </c>
      <c r="B217" s="14" t="s">
        <v>477</v>
      </c>
      <c r="C217" s="20" t="s">
        <v>481</v>
      </c>
      <c r="D217" s="14" t="s">
        <v>7</v>
      </c>
      <c r="E217" s="20" t="s">
        <v>775</v>
      </c>
      <c r="F217" s="14" t="s">
        <v>291</v>
      </c>
      <c r="G217" s="15" t="s">
        <v>483</v>
      </c>
      <c r="H217" s="16">
        <v>4328748.6900000004</v>
      </c>
      <c r="I217" s="17" t="s">
        <v>15</v>
      </c>
    </row>
    <row r="218" spans="1:9" ht="51" x14ac:dyDescent="0.25">
      <c r="A218" s="17" t="s">
        <v>16</v>
      </c>
      <c r="B218" s="14" t="s">
        <v>478</v>
      </c>
      <c r="C218" s="20" t="s">
        <v>776</v>
      </c>
      <c r="D218" s="14" t="s">
        <v>7</v>
      </c>
      <c r="E218" s="20" t="s">
        <v>268</v>
      </c>
      <c r="F218" s="14" t="s">
        <v>291</v>
      </c>
      <c r="G218" s="15" t="s">
        <v>484</v>
      </c>
      <c r="H218" s="16">
        <v>2343336</v>
      </c>
      <c r="I218" s="17" t="s">
        <v>15</v>
      </c>
    </row>
    <row r="219" spans="1:9" ht="38.25" x14ac:dyDescent="0.25">
      <c r="A219" s="17" t="s">
        <v>16</v>
      </c>
      <c r="B219" s="14" t="s">
        <v>514</v>
      </c>
      <c r="C219" s="20" t="s">
        <v>777</v>
      </c>
      <c r="D219" s="14" t="s">
        <v>6</v>
      </c>
      <c r="E219" s="20" t="s">
        <v>589</v>
      </c>
      <c r="F219" s="14" t="s">
        <v>518</v>
      </c>
      <c r="G219" s="15" t="s">
        <v>515</v>
      </c>
      <c r="H219" s="16">
        <v>86485241</v>
      </c>
      <c r="I219" s="17" t="s">
        <v>784</v>
      </c>
    </row>
    <row r="220" spans="1:9" ht="38.25" x14ac:dyDescent="0.25">
      <c r="A220" s="17" t="s">
        <v>16</v>
      </c>
      <c r="B220" s="14" t="s">
        <v>519</v>
      </c>
      <c r="C220" s="20" t="s">
        <v>778</v>
      </c>
      <c r="D220" s="14" t="s">
        <v>6</v>
      </c>
      <c r="E220" s="20" t="s">
        <v>520</v>
      </c>
      <c r="F220" s="14" t="s">
        <v>291</v>
      </c>
      <c r="G220" s="15" t="s">
        <v>421</v>
      </c>
      <c r="H220" s="16">
        <v>41694751.600000001</v>
      </c>
      <c r="I220" s="17" t="s">
        <v>785</v>
      </c>
    </row>
    <row r="221" spans="1:9" ht="38.25" x14ac:dyDescent="0.25">
      <c r="A221" s="17" t="s">
        <v>16</v>
      </c>
      <c r="B221" s="14" t="s">
        <v>590</v>
      </c>
      <c r="C221" s="20" t="s">
        <v>779</v>
      </c>
      <c r="D221" s="14" t="s">
        <v>5</v>
      </c>
      <c r="E221" s="20" t="s">
        <v>591</v>
      </c>
      <c r="F221" s="14" t="s">
        <v>291</v>
      </c>
      <c r="G221" s="14" t="s">
        <v>592</v>
      </c>
      <c r="H221" s="18">
        <v>22938992.07</v>
      </c>
      <c r="I221" s="17" t="s">
        <v>785</v>
      </c>
    </row>
    <row r="222" spans="1:9" ht="36" customHeight="1" x14ac:dyDescent="0.25">
      <c r="A222" s="17" t="s">
        <v>16</v>
      </c>
      <c r="B222" s="17" t="s">
        <v>780</v>
      </c>
      <c r="C222" s="20" t="s">
        <v>783</v>
      </c>
      <c r="D222" s="17" t="s">
        <v>6</v>
      </c>
      <c r="E222" s="20" t="s">
        <v>781</v>
      </c>
      <c r="F222" s="17" t="s">
        <v>291</v>
      </c>
      <c r="G222" s="17" t="s">
        <v>782</v>
      </c>
      <c r="H222" s="19">
        <v>5027323</v>
      </c>
      <c r="I222" s="17" t="s">
        <v>785</v>
      </c>
    </row>
  </sheetData>
  <autoFilter ref="A4:I222" xr:uid="{00000000-0001-0000-0000-000000000000}"/>
  <mergeCells count="2">
    <mergeCell ref="A2:I2"/>
    <mergeCell ref="A1:I1"/>
  </mergeCells>
  <printOptions horizontalCentered="1"/>
  <pageMargins left="0.39370078740157483" right="0.43307086614173229" top="0.39370078740157483" bottom="0.51181102362204722" header="0.31496062992125984" footer="0.31496062992125984"/>
  <pageSetup scale="67" fitToHeight="0" orientation="landscape" r:id="rId1"/>
  <headerFooter>
    <oddFooter>&amp;C&amp;P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229"/>
  <sheetViews>
    <sheetView workbookViewId="0">
      <selection activeCell="E1" sqref="E1"/>
    </sheetView>
  </sheetViews>
  <sheetFormatPr defaultColWidth="11.42578125" defaultRowHeight="15" x14ac:dyDescent="0.25"/>
  <cols>
    <col min="2" max="2" width="20.7109375" customWidth="1"/>
    <col min="3" max="3" width="31.85546875" customWidth="1"/>
  </cols>
  <sheetData>
    <row r="1" spans="2:4" x14ac:dyDescent="0.25">
      <c r="B1" t="s">
        <v>485</v>
      </c>
      <c r="C1" t="s">
        <v>486</v>
      </c>
      <c r="D1" t="s">
        <v>511</v>
      </c>
    </row>
    <row r="2" spans="2:4" x14ac:dyDescent="0.25">
      <c r="B2" s="1" t="s">
        <v>17</v>
      </c>
      <c r="C2" s="1" t="s">
        <v>487</v>
      </c>
      <c r="D2" t="str">
        <f>IF(B2=C2,"OK","NO")</f>
        <v>NO</v>
      </c>
    </row>
    <row r="3" spans="2:4" x14ac:dyDescent="0.25">
      <c r="B3" s="1" t="s">
        <v>18</v>
      </c>
      <c r="C3" s="1" t="s">
        <v>18</v>
      </c>
      <c r="D3" t="str">
        <f t="shared" ref="D3:D66" si="0">IF(B3=C3,"OK","NO")</f>
        <v>OK</v>
      </c>
    </row>
    <row r="4" spans="2:4" x14ac:dyDescent="0.25">
      <c r="B4" s="1" t="s">
        <v>19</v>
      </c>
      <c r="C4" s="1" t="s">
        <v>19</v>
      </c>
      <c r="D4" t="str">
        <f t="shared" si="0"/>
        <v>OK</v>
      </c>
    </row>
    <row r="5" spans="2:4" x14ac:dyDescent="0.25">
      <c r="B5" s="1" t="s">
        <v>20</v>
      </c>
      <c r="C5" s="1" t="s">
        <v>20</v>
      </c>
      <c r="D5" t="str">
        <f t="shared" si="0"/>
        <v>OK</v>
      </c>
    </row>
    <row r="6" spans="2:4" x14ac:dyDescent="0.25">
      <c r="B6" s="1" t="s">
        <v>21</v>
      </c>
      <c r="C6" s="1" t="s">
        <v>21</v>
      </c>
      <c r="D6" t="str">
        <f t="shared" si="0"/>
        <v>OK</v>
      </c>
    </row>
    <row r="7" spans="2:4" x14ac:dyDescent="0.25">
      <c r="B7" s="1" t="s">
        <v>22</v>
      </c>
      <c r="C7" s="1" t="s">
        <v>22</v>
      </c>
      <c r="D7" t="str">
        <f t="shared" si="0"/>
        <v>OK</v>
      </c>
    </row>
    <row r="8" spans="2:4" x14ac:dyDescent="0.25">
      <c r="B8" s="1" t="s">
        <v>23</v>
      </c>
      <c r="C8" s="1" t="s">
        <v>23</v>
      </c>
      <c r="D8" t="str">
        <f t="shared" si="0"/>
        <v>OK</v>
      </c>
    </row>
    <row r="9" spans="2:4" x14ac:dyDescent="0.25">
      <c r="B9" s="1" t="s">
        <v>24</v>
      </c>
      <c r="C9" s="1" t="s">
        <v>24</v>
      </c>
      <c r="D9" t="str">
        <f t="shared" si="0"/>
        <v>OK</v>
      </c>
    </row>
    <row r="10" spans="2:4" x14ac:dyDescent="0.25">
      <c r="B10" s="1" t="s">
        <v>25</v>
      </c>
      <c r="C10" s="1" t="s">
        <v>25</v>
      </c>
      <c r="D10" t="str">
        <f t="shared" si="0"/>
        <v>OK</v>
      </c>
    </row>
    <row r="11" spans="2:4" x14ac:dyDescent="0.25">
      <c r="B11" s="1" t="s">
        <v>26</v>
      </c>
      <c r="C11" s="1" t="s">
        <v>26</v>
      </c>
      <c r="D11" t="str">
        <f t="shared" si="0"/>
        <v>OK</v>
      </c>
    </row>
    <row r="12" spans="2:4" x14ac:dyDescent="0.25">
      <c r="B12" s="1" t="s">
        <v>27</v>
      </c>
      <c r="C12" s="1" t="s">
        <v>27</v>
      </c>
      <c r="D12" t="str">
        <f t="shared" si="0"/>
        <v>OK</v>
      </c>
    </row>
    <row r="13" spans="2:4" x14ac:dyDescent="0.25">
      <c r="B13" s="1" t="s">
        <v>28</v>
      </c>
      <c r="C13" s="1" t="s">
        <v>28</v>
      </c>
      <c r="D13" t="str">
        <f t="shared" si="0"/>
        <v>OK</v>
      </c>
    </row>
    <row r="14" spans="2:4" x14ac:dyDescent="0.25">
      <c r="B14" s="1" t="s">
        <v>29</v>
      </c>
      <c r="C14" s="1" t="s">
        <v>29</v>
      </c>
      <c r="D14" t="str">
        <f t="shared" si="0"/>
        <v>OK</v>
      </c>
    </row>
    <row r="15" spans="2:4" x14ac:dyDescent="0.25">
      <c r="B15" s="1" t="s">
        <v>30</v>
      </c>
      <c r="C15" s="1" t="s">
        <v>30</v>
      </c>
      <c r="D15" t="str">
        <f t="shared" si="0"/>
        <v>OK</v>
      </c>
    </row>
    <row r="16" spans="2:4" x14ac:dyDescent="0.25">
      <c r="B16" s="1" t="s">
        <v>31</v>
      </c>
      <c r="C16" s="1" t="s">
        <v>31</v>
      </c>
      <c r="D16" t="str">
        <f t="shared" si="0"/>
        <v>OK</v>
      </c>
    </row>
    <row r="17" spans="2:4" x14ac:dyDescent="0.25">
      <c r="B17" s="1" t="s">
        <v>32</v>
      </c>
      <c r="C17" s="1" t="s">
        <v>32</v>
      </c>
      <c r="D17" t="str">
        <f t="shared" si="0"/>
        <v>OK</v>
      </c>
    </row>
    <row r="18" spans="2:4" x14ac:dyDescent="0.25">
      <c r="B18" s="1" t="s">
        <v>33</v>
      </c>
      <c r="C18" s="1" t="s">
        <v>33</v>
      </c>
      <c r="D18" t="str">
        <f t="shared" si="0"/>
        <v>OK</v>
      </c>
    </row>
    <row r="19" spans="2:4" x14ac:dyDescent="0.25">
      <c r="B19" s="1" t="s">
        <v>34</v>
      </c>
      <c r="C19" s="1" t="s">
        <v>34</v>
      </c>
      <c r="D19" t="str">
        <f t="shared" si="0"/>
        <v>OK</v>
      </c>
    </row>
    <row r="20" spans="2:4" x14ac:dyDescent="0.25">
      <c r="B20" s="1" t="s">
        <v>35</v>
      </c>
      <c r="C20" s="1" t="s">
        <v>35</v>
      </c>
      <c r="D20" t="str">
        <f t="shared" si="0"/>
        <v>OK</v>
      </c>
    </row>
    <row r="21" spans="2:4" x14ac:dyDescent="0.25">
      <c r="B21" s="1" t="s">
        <v>36</v>
      </c>
      <c r="C21" s="1" t="s">
        <v>36</v>
      </c>
      <c r="D21" t="str">
        <f t="shared" si="0"/>
        <v>OK</v>
      </c>
    </row>
    <row r="22" spans="2:4" x14ac:dyDescent="0.25">
      <c r="B22" s="1" t="s">
        <v>37</v>
      </c>
      <c r="C22" s="1" t="s">
        <v>37</v>
      </c>
      <c r="D22" t="str">
        <f t="shared" si="0"/>
        <v>OK</v>
      </c>
    </row>
    <row r="23" spans="2:4" x14ac:dyDescent="0.25">
      <c r="B23" s="1" t="s">
        <v>38</v>
      </c>
      <c r="C23" s="1" t="s">
        <v>38</v>
      </c>
      <c r="D23" t="str">
        <f t="shared" si="0"/>
        <v>OK</v>
      </c>
    </row>
    <row r="24" spans="2:4" x14ac:dyDescent="0.25">
      <c r="B24" s="1" t="s">
        <v>39</v>
      </c>
      <c r="C24" s="1" t="s">
        <v>39</v>
      </c>
      <c r="D24" t="str">
        <f t="shared" si="0"/>
        <v>OK</v>
      </c>
    </row>
    <row r="25" spans="2:4" x14ac:dyDescent="0.25">
      <c r="B25" s="1" t="s">
        <v>40</v>
      </c>
      <c r="C25" s="1" t="s">
        <v>40</v>
      </c>
      <c r="D25" t="str">
        <f t="shared" si="0"/>
        <v>OK</v>
      </c>
    </row>
    <row r="26" spans="2:4" x14ac:dyDescent="0.25">
      <c r="B26" s="1" t="s">
        <v>41</v>
      </c>
      <c r="C26" s="1" t="s">
        <v>41</v>
      </c>
      <c r="D26" t="str">
        <f t="shared" si="0"/>
        <v>OK</v>
      </c>
    </row>
    <row r="27" spans="2:4" x14ac:dyDescent="0.25">
      <c r="B27" s="1" t="s">
        <v>42</v>
      </c>
      <c r="C27" s="1" t="s">
        <v>42</v>
      </c>
      <c r="D27" t="str">
        <f t="shared" si="0"/>
        <v>OK</v>
      </c>
    </row>
    <row r="28" spans="2:4" x14ac:dyDescent="0.25">
      <c r="B28" s="1" t="s">
        <v>43</v>
      </c>
      <c r="C28" s="1" t="s">
        <v>43</v>
      </c>
      <c r="D28" t="str">
        <f t="shared" si="0"/>
        <v>OK</v>
      </c>
    </row>
    <row r="29" spans="2:4" x14ac:dyDescent="0.25">
      <c r="B29" s="1" t="s">
        <v>44</v>
      </c>
      <c r="C29" s="1" t="s">
        <v>44</v>
      </c>
      <c r="D29" t="str">
        <f t="shared" si="0"/>
        <v>OK</v>
      </c>
    </row>
    <row r="30" spans="2:4" x14ac:dyDescent="0.25">
      <c r="B30" s="1" t="s">
        <v>45</v>
      </c>
      <c r="C30" s="1" t="s">
        <v>45</v>
      </c>
      <c r="D30" t="str">
        <f t="shared" si="0"/>
        <v>OK</v>
      </c>
    </row>
    <row r="31" spans="2:4" x14ac:dyDescent="0.25">
      <c r="B31" s="1" t="s">
        <v>46</v>
      </c>
      <c r="C31" s="1" t="s">
        <v>46</v>
      </c>
      <c r="D31" t="str">
        <f t="shared" si="0"/>
        <v>OK</v>
      </c>
    </row>
    <row r="32" spans="2:4" x14ac:dyDescent="0.25">
      <c r="B32" s="1" t="s">
        <v>47</v>
      </c>
      <c r="C32" s="1" t="s">
        <v>47</v>
      </c>
      <c r="D32" t="str">
        <f t="shared" si="0"/>
        <v>OK</v>
      </c>
    </row>
    <row r="33" spans="2:4" x14ac:dyDescent="0.25">
      <c r="B33" s="1" t="s">
        <v>48</v>
      </c>
      <c r="C33" s="1" t="s">
        <v>48</v>
      </c>
      <c r="D33" t="str">
        <f t="shared" si="0"/>
        <v>OK</v>
      </c>
    </row>
    <row r="34" spans="2:4" x14ac:dyDescent="0.25">
      <c r="B34" s="1" t="s">
        <v>49</v>
      </c>
      <c r="C34" s="1" t="s">
        <v>49</v>
      </c>
      <c r="D34" t="str">
        <f t="shared" si="0"/>
        <v>OK</v>
      </c>
    </row>
    <row r="35" spans="2:4" x14ac:dyDescent="0.25">
      <c r="B35" s="1" t="s">
        <v>50</v>
      </c>
      <c r="C35" s="1" t="s">
        <v>50</v>
      </c>
      <c r="D35" t="str">
        <f t="shared" si="0"/>
        <v>OK</v>
      </c>
    </row>
    <row r="36" spans="2:4" x14ac:dyDescent="0.25">
      <c r="B36" s="1" t="s">
        <v>51</v>
      </c>
      <c r="C36" s="1" t="s">
        <v>51</v>
      </c>
      <c r="D36" t="str">
        <f t="shared" si="0"/>
        <v>OK</v>
      </c>
    </row>
    <row r="37" spans="2:4" x14ac:dyDescent="0.25">
      <c r="B37" s="1" t="s">
        <v>52</v>
      </c>
      <c r="C37" s="1" t="s">
        <v>52</v>
      </c>
      <c r="D37" t="str">
        <f t="shared" si="0"/>
        <v>OK</v>
      </c>
    </row>
    <row r="38" spans="2:4" x14ac:dyDescent="0.25">
      <c r="B38" s="1" t="s">
        <v>53</v>
      </c>
      <c r="C38" s="1" t="s">
        <v>53</v>
      </c>
      <c r="D38" t="str">
        <f t="shared" si="0"/>
        <v>OK</v>
      </c>
    </row>
    <row r="39" spans="2:4" x14ac:dyDescent="0.25">
      <c r="B39" s="1" t="s">
        <v>54</v>
      </c>
      <c r="C39" s="1" t="s">
        <v>54</v>
      </c>
      <c r="D39" t="str">
        <f t="shared" si="0"/>
        <v>OK</v>
      </c>
    </row>
    <row r="40" spans="2:4" x14ac:dyDescent="0.25">
      <c r="B40" s="1" t="s">
        <v>55</v>
      </c>
      <c r="C40" s="1" t="s">
        <v>488</v>
      </c>
      <c r="D40" t="str">
        <f t="shared" si="0"/>
        <v>NO</v>
      </c>
    </row>
    <row r="41" spans="2:4" x14ac:dyDescent="0.25">
      <c r="B41" s="1" t="s">
        <v>56</v>
      </c>
      <c r="C41" s="1" t="s">
        <v>56</v>
      </c>
      <c r="D41" t="str">
        <f t="shared" si="0"/>
        <v>OK</v>
      </c>
    </row>
    <row r="42" spans="2:4" x14ac:dyDescent="0.25">
      <c r="B42" s="1" t="s">
        <v>57</v>
      </c>
      <c r="C42" s="1" t="s">
        <v>489</v>
      </c>
      <c r="D42" t="str">
        <f t="shared" si="0"/>
        <v>NO</v>
      </c>
    </row>
    <row r="43" spans="2:4" x14ac:dyDescent="0.25">
      <c r="B43" s="1" t="s">
        <v>58</v>
      </c>
      <c r="C43" s="1" t="s">
        <v>490</v>
      </c>
      <c r="D43" t="str">
        <f t="shared" si="0"/>
        <v>NO</v>
      </c>
    </row>
    <row r="44" spans="2:4" x14ac:dyDescent="0.25">
      <c r="B44" s="1" t="s">
        <v>59</v>
      </c>
      <c r="C44" s="1" t="s">
        <v>491</v>
      </c>
      <c r="D44" t="str">
        <f t="shared" si="0"/>
        <v>NO</v>
      </c>
    </row>
    <row r="45" spans="2:4" x14ac:dyDescent="0.25">
      <c r="B45" s="1" t="s">
        <v>60</v>
      </c>
      <c r="C45" s="1" t="s">
        <v>60</v>
      </c>
      <c r="D45" t="str">
        <f t="shared" si="0"/>
        <v>OK</v>
      </c>
    </row>
    <row r="46" spans="2:4" x14ac:dyDescent="0.25">
      <c r="B46" s="1" t="s">
        <v>61</v>
      </c>
      <c r="C46" s="1" t="s">
        <v>61</v>
      </c>
      <c r="D46" t="str">
        <f t="shared" si="0"/>
        <v>OK</v>
      </c>
    </row>
    <row r="47" spans="2:4" x14ac:dyDescent="0.25">
      <c r="B47" s="1" t="s">
        <v>62</v>
      </c>
      <c r="C47" s="1" t="s">
        <v>62</v>
      </c>
      <c r="D47" t="str">
        <f t="shared" si="0"/>
        <v>OK</v>
      </c>
    </row>
    <row r="48" spans="2:4" x14ac:dyDescent="0.25">
      <c r="B48" s="1" t="s">
        <v>63</v>
      </c>
      <c r="C48" s="1" t="s">
        <v>63</v>
      </c>
      <c r="D48" t="str">
        <f t="shared" si="0"/>
        <v>OK</v>
      </c>
    </row>
    <row r="49" spans="2:4" x14ac:dyDescent="0.25">
      <c r="B49" s="1" t="s">
        <v>64</v>
      </c>
      <c r="C49" s="1" t="s">
        <v>64</v>
      </c>
      <c r="D49" t="str">
        <f t="shared" si="0"/>
        <v>OK</v>
      </c>
    </row>
    <row r="50" spans="2:4" x14ac:dyDescent="0.25">
      <c r="B50" s="1" t="s">
        <v>65</v>
      </c>
      <c r="C50" s="1" t="s">
        <v>65</v>
      </c>
      <c r="D50" t="str">
        <f t="shared" si="0"/>
        <v>OK</v>
      </c>
    </row>
    <row r="51" spans="2:4" x14ac:dyDescent="0.25">
      <c r="B51" s="1" t="s">
        <v>66</v>
      </c>
      <c r="C51" s="1" t="s">
        <v>66</v>
      </c>
      <c r="D51" t="str">
        <f t="shared" si="0"/>
        <v>OK</v>
      </c>
    </row>
    <row r="52" spans="2:4" x14ac:dyDescent="0.25">
      <c r="B52" s="1" t="s">
        <v>67</v>
      </c>
      <c r="C52" s="1" t="s">
        <v>67</v>
      </c>
      <c r="D52" t="str">
        <f t="shared" si="0"/>
        <v>OK</v>
      </c>
    </row>
    <row r="53" spans="2:4" x14ac:dyDescent="0.25">
      <c r="B53" s="1" t="s">
        <v>68</v>
      </c>
      <c r="C53" s="1" t="s">
        <v>68</v>
      </c>
      <c r="D53" t="str">
        <f t="shared" si="0"/>
        <v>OK</v>
      </c>
    </row>
    <row r="54" spans="2:4" x14ac:dyDescent="0.25">
      <c r="B54" s="1" t="s">
        <v>69</v>
      </c>
      <c r="C54" s="1" t="s">
        <v>69</v>
      </c>
      <c r="D54" t="str">
        <f t="shared" si="0"/>
        <v>OK</v>
      </c>
    </row>
    <row r="55" spans="2:4" x14ac:dyDescent="0.25">
      <c r="B55" s="1" t="s">
        <v>70</v>
      </c>
      <c r="C55" s="1" t="s">
        <v>70</v>
      </c>
      <c r="D55" t="str">
        <f t="shared" si="0"/>
        <v>OK</v>
      </c>
    </row>
    <row r="56" spans="2:4" x14ac:dyDescent="0.25">
      <c r="B56" s="1" t="s">
        <v>71</v>
      </c>
      <c r="C56" s="1" t="s">
        <v>71</v>
      </c>
      <c r="D56" t="str">
        <f t="shared" si="0"/>
        <v>OK</v>
      </c>
    </row>
    <row r="57" spans="2:4" x14ac:dyDescent="0.25">
      <c r="B57" s="1" t="s">
        <v>72</v>
      </c>
      <c r="C57" s="1" t="s">
        <v>72</v>
      </c>
      <c r="D57" t="str">
        <f t="shared" si="0"/>
        <v>OK</v>
      </c>
    </row>
    <row r="58" spans="2:4" x14ac:dyDescent="0.25">
      <c r="B58" s="1" t="s">
        <v>73</v>
      </c>
      <c r="C58" s="1" t="s">
        <v>73</v>
      </c>
      <c r="D58" t="str">
        <f t="shared" si="0"/>
        <v>OK</v>
      </c>
    </row>
    <row r="59" spans="2:4" x14ac:dyDescent="0.25">
      <c r="B59" s="1" t="s">
        <v>74</v>
      </c>
      <c r="C59" s="1" t="s">
        <v>74</v>
      </c>
      <c r="D59" t="str">
        <f t="shared" si="0"/>
        <v>OK</v>
      </c>
    </row>
    <row r="60" spans="2:4" x14ac:dyDescent="0.25">
      <c r="B60" s="1" t="s">
        <v>75</v>
      </c>
      <c r="C60" s="1" t="s">
        <v>75</v>
      </c>
      <c r="D60" t="str">
        <f t="shared" si="0"/>
        <v>OK</v>
      </c>
    </row>
    <row r="61" spans="2:4" x14ac:dyDescent="0.25">
      <c r="B61" s="1" t="s">
        <v>76</v>
      </c>
      <c r="C61" s="1" t="s">
        <v>76</v>
      </c>
      <c r="D61" t="str">
        <f t="shared" si="0"/>
        <v>OK</v>
      </c>
    </row>
    <row r="62" spans="2:4" x14ac:dyDescent="0.25">
      <c r="B62" s="1" t="s">
        <v>77</v>
      </c>
      <c r="C62" s="1" t="s">
        <v>77</v>
      </c>
      <c r="D62" t="str">
        <f t="shared" si="0"/>
        <v>OK</v>
      </c>
    </row>
    <row r="63" spans="2:4" x14ac:dyDescent="0.25">
      <c r="B63" s="1" t="s">
        <v>78</v>
      </c>
      <c r="C63" s="1" t="s">
        <v>78</v>
      </c>
      <c r="D63" t="str">
        <f t="shared" si="0"/>
        <v>OK</v>
      </c>
    </row>
    <row r="64" spans="2:4" x14ac:dyDescent="0.25">
      <c r="B64" s="1" t="s">
        <v>79</v>
      </c>
      <c r="C64" s="1" t="s">
        <v>79</v>
      </c>
      <c r="D64" t="str">
        <f t="shared" si="0"/>
        <v>OK</v>
      </c>
    </row>
    <row r="65" spans="2:4" x14ac:dyDescent="0.25">
      <c r="B65" s="1" t="s">
        <v>80</v>
      </c>
      <c r="C65" s="1" t="s">
        <v>80</v>
      </c>
      <c r="D65" t="str">
        <f t="shared" si="0"/>
        <v>OK</v>
      </c>
    </row>
    <row r="66" spans="2:4" x14ac:dyDescent="0.25">
      <c r="B66" s="1" t="s">
        <v>81</v>
      </c>
      <c r="C66" s="1" t="s">
        <v>81</v>
      </c>
      <c r="D66" t="str">
        <f t="shared" si="0"/>
        <v>OK</v>
      </c>
    </row>
    <row r="67" spans="2:4" x14ac:dyDescent="0.25">
      <c r="B67" s="1" t="s">
        <v>82</v>
      </c>
      <c r="C67" s="1" t="s">
        <v>82</v>
      </c>
      <c r="D67" t="str">
        <f t="shared" ref="D67:D130" si="1">IF(B67=C67,"OK","NO")</f>
        <v>OK</v>
      </c>
    </row>
    <row r="68" spans="2:4" x14ac:dyDescent="0.25">
      <c r="B68" s="1" t="s">
        <v>83</v>
      </c>
      <c r="C68" s="1" t="s">
        <v>83</v>
      </c>
      <c r="D68" t="str">
        <f t="shared" si="1"/>
        <v>OK</v>
      </c>
    </row>
    <row r="69" spans="2:4" x14ac:dyDescent="0.25">
      <c r="B69" s="1" t="s">
        <v>84</v>
      </c>
      <c r="C69" s="1" t="s">
        <v>84</v>
      </c>
      <c r="D69" t="str">
        <f t="shared" si="1"/>
        <v>OK</v>
      </c>
    </row>
    <row r="70" spans="2:4" x14ac:dyDescent="0.25">
      <c r="B70" s="1" t="s">
        <v>85</v>
      </c>
      <c r="C70" s="1" t="s">
        <v>85</v>
      </c>
      <c r="D70" t="str">
        <f t="shared" si="1"/>
        <v>OK</v>
      </c>
    </row>
    <row r="71" spans="2:4" x14ac:dyDescent="0.25">
      <c r="B71" s="1" t="s">
        <v>86</v>
      </c>
      <c r="C71" s="1" t="s">
        <v>86</v>
      </c>
      <c r="D71" t="str">
        <f t="shared" si="1"/>
        <v>OK</v>
      </c>
    </row>
    <row r="72" spans="2:4" x14ac:dyDescent="0.25">
      <c r="B72" s="1" t="s">
        <v>87</v>
      </c>
      <c r="C72" s="1" t="s">
        <v>87</v>
      </c>
      <c r="D72" t="str">
        <f t="shared" si="1"/>
        <v>OK</v>
      </c>
    </row>
    <row r="73" spans="2:4" x14ac:dyDescent="0.25">
      <c r="B73" s="1" t="s">
        <v>88</v>
      </c>
      <c r="C73" s="1" t="s">
        <v>88</v>
      </c>
      <c r="D73" t="str">
        <f t="shared" si="1"/>
        <v>OK</v>
      </c>
    </row>
    <row r="74" spans="2:4" x14ac:dyDescent="0.25">
      <c r="B74" s="1" t="s">
        <v>89</v>
      </c>
      <c r="C74" s="1" t="s">
        <v>89</v>
      </c>
      <c r="D74" t="str">
        <f t="shared" si="1"/>
        <v>OK</v>
      </c>
    </row>
    <row r="75" spans="2:4" x14ac:dyDescent="0.25">
      <c r="B75" s="1" t="s">
        <v>90</v>
      </c>
      <c r="C75" s="1" t="s">
        <v>90</v>
      </c>
      <c r="D75" t="str">
        <f t="shared" si="1"/>
        <v>OK</v>
      </c>
    </row>
    <row r="76" spans="2:4" x14ac:dyDescent="0.25">
      <c r="B76" s="1" t="s">
        <v>91</v>
      </c>
      <c r="C76" s="1" t="s">
        <v>91</v>
      </c>
      <c r="D76" t="str">
        <f t="shared" si="1"/>
        <v>OK</v>
      </c>
    </row>
    <row r="77" spans="2:4" x14ac:dyDescent="0.25">
      <c r="B77" s="1" t="s">
        <v>92</v>
      </c>
      <c r="C77" s="1" t="s">
        <v>92</v>
      </c>
      <c r="D77" t="str">
        <f t="shared" si="1"/>
        <v>OK</v>
      </c>
    </row>
    <row r="78" spans="2:4" x14ac:dyDescent="0.25">
      <c r="B78" s="1" t="s">
        <v>93</v>
      </c>
      <c r="C78" s="1" t="s">
        <v>93</v>
      </c>
      <c r="D78" t="str">
        <f t="shared" si="1"/>
        <v>OK</v>
      </c>
    </row>
    <row r="79" spans="2:4" x14ac:dyDescent="0.25">
      <c r="B79" s="1" t="s">
        <v>94</v>
      </c>
      <c r="C79" s="1" t="s">
        <v>94</v>
      </c>
      <c r="D79" t="str">
        <f t="shared" si="1"/>
        <v>OK</v>
      </c>
    </row>
    <row r="80" spans="2:4" x14ac:dyDescent="0.25">
      <c r="B80" s="1" t="s">
        <v>95</v>
      </c>
      <c r="C80" s="1" t="s">
        <v>95</v>
      </c>
      <c r="D80" t="str">
        <f t="shared" si="1"/>
        <v>OK</v>
      </c>
    </row>
    <row r="81" spans="2:4" x14ac:dyDescent="0.25">
      <c r="B81" s="1" t="s">
        <v>96</v>
      </c>
      <c r="C81" s="1" t="s">
        <v>96</v>
      </c>
      <c r="D81" t="str">
        <f t="shared" si="1"/>
        <v>OK</v>
      </c>
    </row>
    <row r="82" spans="2:4" x14ac:dyDescent="0.25">
      <c r="B82" s="1" t="s">
        <v>97</v>
      </c>
      <c r="C82" s="1" t="s">
        <v>97</v>
      </c>
      <c r="D82" t="str">
        <f t="shared" si="1"/>
        <v>OK</v>
      </c>
    </row>
    <row r="83" spans="2:4" x14ac:dyDescent="0.25">
      <c r="B83" s="1" t="s">
        <v>98</v>
      </c>
      <c r="C83" s="1" t="s">
        <v>98</v>
      </c>
      <c r="D83" t="str">
        <f t="shared" si="1"/>
        <v>OK</v>
      </c>
    </row>
    <row r="84" spans="2:4" x14ac:dyDescent="0.25">
      <c r="B84" s="1" t="s">
        <v>99</v>
      </c>
      <c r="C84" s="1" t="s">
        <v>99</v>
      </c>
      <c r="D84" t="str">
        <f t="shared" si="1"/>
        <v>OK</v>
      </c>
    </row>
    <row r="85" spans="2:4" x14ac:dyDescent="0.25">
      <c r="B85" s="1" t="s">
        <v>100</v>
      </c>
      <c r="C85" s="1" t="s">
        <v>100</v>
      </c>
      <c r="D85" t="str">
        <f t="shared" si="1"/>
        <v>OK</v>
      </c>
    </row>
    <row r="86" spans="2:4" x14ac:dyDescent="0.25">
      <c r="B86" s="1" t="s">
        <v>101</v>
      </c>
      <c r="C86" s="1" t="s">
        <v>101</v>
      </c>
      <c r="D86" t="str">
        <f t="shared" si="1"/>
        <v>OK</v>
      </c>
    </row>
    <row r="87" spans="2:4" x14ac:dyDescent="0.25">
      <c r="B87" s="1" t="s">
        <v>102</v>
      </c>
      <c r="C87" s="1" t="s">
        <v>102</v>
      </c>
      <c r="D87" t="str">
        <f t="shared" si="1"/>
        <v>OK</v>
      </c>
    </row>
    <row r="88" spans="2:4" x14ac:dyDescent="0.25">
      <c r="B88" s="1" t="s">
        <v>103</v>
      </c>
      <c r="C88" s="1" t="s">
        <v>103</v>
      </c>
      <c r="D88" t="str">
        <f t="shared" si="1"/>
        <v>OK</v>
      </c>
    </row>
    <row r="89" spans="2:4" x14ac:dyDescent="0.25">
      <c r="B89" s="1" t="s">
        <v>104</v>
      </c>
      <c r="C89" s="1" t="s">
        <v>104</v>
      </c>
      <c r="D89" t="str">
        <f t="shared" si="1"/>
        <v>OK</v>
      </c>
    </row>
    <row r="90" spans="2:4" x14ac:dyDescent="0.25">
      <c r="B90" s="1" t="s">
        <v>105</v>
      </c>
      <c r="C90" s="1" t="s">
        <v>492</v>
      </c>
      <c r="D90" t="str">
        <f t="shared" si="1"/>
        <v>OK</v>
      </c>
    </row>
    <row r="91" spans="2:4" x14ac:dyDescent="0.25">
      <c r="B91" s="1" t="s">
        <v>106</v>
      </c>
      <c r="C91" s="1" t="s">
        <v>493</v>
      </c>
      <c r="D91" t="str">
        <f t="shared" si="1"/>
        <v>OK</v>
      </c>
    </row>
    <row r="92" spans="2:4" x14ac:dyDescent="0.25">
      <c r="B92" s="1" t="s">
        <v>107</v>
      </c>
      <c r="C92" s="1" t="s">
        <v>107</v>
      </c>
      <c r="D92" t="str">
        <f t="shared" si="1"/>
        <v>OK</v>
      </c>
    </row>
    <row r="93" spans="2:4" x14ac:dyDescent="0.25">
      <c r="B93" s="1" t="s">
        <v>108</v>
      </c>
      <c r="C93" s="1" t="s">
        <v>108</v>
      </c>
      <c r="D93" t="str">
        <f t="shared" si="1"/>
        <v>OK</v>
      </c>
    </row>
    <row r="94" spans="2:4" x14ac:dyDescent="0.25">
      <c r="B94" s="1" t="s">
        <v>109</v>
      </c>
      <c r="C94" s="1" t="s">
        <v>109</v>
      </c>
      <c r="D94" t="str">
        <f t="shared" si="1"/>
        <v>OK</v>
      </c>
    </row>
    <row r="95" spans="2:4" x14ac:dyDescent="0.25">
      <c r="B95" s="1" t="s">
        <v>110</v>
      </c>
      <c r="C95" s="1" t="s">
        <v>110</v>
      </c>
      <c r="D95" t="str">
        <f t="shared" si="1"/>
        <v>OK</v>
      </c>
    </row>
    <row r="96" spans="2:4" x14ac:dyDescent="0.25">
      <c r="B96" s="1" t="s">
        <v>111</v>
      </c>
      <c r="C96" s="1" t="s">
        <v>111</v>
      </c>
      <c r="D96" t="str">
        <f t="shared" si="1"/>
        <v>OK</v>
      </c>
    </row>
    <row r="97" spans="2:4" x14ac:dyDescent="0.25">
      <c r="B97" s="1" t="s">
        <v>112</v>
      </c>
      <c r="C97" s="1" t="s">
        <v>112</v>
      </c>
      <c r="D97" t="str">
        <f t="shared" si="1"/>
        <v>OK</v>
      </c>
    </row>
    <row r="98" spans="2:4" x14ac:dyDescent="0.25">
      <c r="B98" s="1" t="s">
        <v>113</v>
      </c>
      <c r="C98" s="1" t="s">
        <v>113</v>
      </c>
      <c r="D98" t="str">
        <f t="shared" si="1"/>
        <v>OK</v>
      </c>
    </row>
    <row r="99" spans="2:4" x14ac:dyDescent="0.25">
      <c r="B99" s="1" t="s">
        <v>114</v>
      </c>
      <c r="C99" s="1" t="s">
        <v>114</v>
      </c>
      <c r="D99" t="str">
        <f t="shared" si="1"/>
        <v>OK</v>
      </c>
    </row>
    <row r="100" spans="2:4" x14ac:dyDescent="0.25">
      <c r="B100" s="1" t="s">
        <v>115</v>
      </c>
      <c r="C100" s="1" t="s">
        <v>115</v>
      </c>
      <c r="D100" t="str">
        <f t="shared" si="1"/>
        <v>OK</v>
      </c>
    </row>
    <row r="101" spans="2:4" x14ac:dyDescent="0.25">
      <c r="B101" s="1" t="s">
        <v>116</v>
      </c>
      <c r="C101" s="1" t="s">
        <v>116</v>
      </c>
      <c r="D101" t="str">
        <f t="shared" si="1"/>
        <v>OK</v>
      </c>
    </row>
    <row r="102" spans="2:4" x14ac:dyDescent="0.25">
      <c r="B102" s="1" t="s">
        <v>117</v>
      </c>
      <c r="C102" s="1" t="s">
        <v>117</v>
      </c>
      <c r="D102" t="str">
        <f t="shared" si="1"/>
        <v>OK</v>
      </c>
    </row>
    <row r="103" spans="2:4" x14ac:dyDescent="0.25">
      <c r="B103" s="1" t="s">
        <v>118</v>
      </c>
      <c r="C103" s="1" t="s">
        <v>118</v>
      </c>
      <c r="D103" t="str">
        <f t="shared" si="1"/>
        <v>OK</v>
      </c>
    </row>
    <row r="104" spans="2:4" x14ac:dyDescent="0.25">
      <c r="B104" s="1" t="s">
        <v>119</v>
      </c>
      <c r="C104" s="1" t="s">
        <v>119</v>
      </c>
      <c r="D104" t="str">
        <f t="shared" si="1"/>
        <v>OK</v>
      </c>
    </row>
    <row r="105" spans="2:4" x14ac:dyDescent="0.25">
      <c r="B105" s="1" t="s">
        <v>120</v>
      </c>
      <c r="C105" s="1" t="s">
        <v>120</v>
      </c>
      <c r="D105" t="str">
        <f t="shared" si="1"/>
        <v>OK</v>
      </c>
    </row>
    <row r="106" spans="2:4" x14ac:dyDescent="0.25">
      <c r="B106" s="1" t="s">
        <v>121</v>
      </c>
      <c r="C106" s="1" t="s">
        <v>121</v>
      </c>
      <c r="D106" t="str">
        <f t="shared" si="1"/>
        <v>OK</v>
      </c>
    </row>
    <row r="107" spans="2:4" x14ac:dyDescent="0.25">
      <c r="B107" s="1" t="s">
        <v>122</v>
      </c>
      <c r="C107" s="1" t="s">
        <v>122</v>
      </c>
      <c r="D107" t="str">
        <f t="shared" si="1"/>
        <v>OK</v>
      </c>
    </row>
    <row r="108" spans="2:4" x14ac:dyDescent="0.25">
      <c r="B108" s="1" t="s">
        <v>123</v>
      </c>
      <c r="C108" s="1" t="s">
        <v>123</v>
      </c>
      <c r="D108" t="str">
        <f t="shared" si="1"/>
        <v>OK</v>
      </c>
    </row>
    <row r="109" spans="2:4" x14ac:dyDescent="0.25">
      <c r="B109" s="1" t="s">
        <v>124</v>
      </c>
      <c r="C109" s="1" t="s">
        <v>124</v>
      </c>
      <c r="D109" t="str">
        <f t="shared" si="1"/>
        <v>OK</v>
      </c>
    </row>
    <row r="110" spans="2:4" x14ac:dyDescent="0.25">
      <c r="B110" s="1" t="s">
        <v>125</v>
      </c>
      <c r="C110" s="1" t="s">
        <v>125</v>
      </c>
      <c r="D110" t="str">
        <f t="shared" si="1"/>
        <v>OK</v>
      </c>
    </row>
    <row r="111" spans="2:4" x14ac:dyDescent="0.25">
      <c r="B111" s="1" t="s">
        <v>126</v>
      </c>
      <c r="C111" s="1" t="s">
        <v>126</v>
      </c>
      <c r="D111" t="str">
        <f t="shared" si="1"/>
        <v>OK</v>
      </c>
    </row>
    <row r="112" spans="2:4" x14ac:dyDescent="0.25">
      <c r="B112" s="1" t="s">
        <v>127</v>
      </c>
      <c r="C112" s="1" t="s">
        <v>127</v>
      </c>
      <c r="D112" t="str">
        <f t="shared" si="1"/>
        <v>OK</v>
      </c>
    </row>
    <row r="113" spans="2:4" x14ac:dyDescent="0.25">
      <c r="B113" s="1" t="s">
        <v>128</v>
      </c>
      <c r="C113" s="1" t="s">
        <v>128</v>
      </c>
      <c r="D113" t="str">
        <f t="shared" si="1"/>
        <v>OK</v>
      </c>
    </row>
    <row r="114" spans="2:4" x14ac:dyDescent="0.25">
      <c r="B114" s="1" t="s">
        <v>129</v>
      </c>
      <c r="C114" s="1" t="s">
        <v>129</v>
      </c>
      <c r="D114" t="str">
        <f t="shared" si="1"/>
        <v>OK</v>
      </c>
    </row>
    <row r="115" spans="2:4" x14ac:dyDescent="0.25">
      <c r="B115" s="1" t="s">
        <v>130</v>
      </c>
      <c r="C115" s="1" t="s">
        <v>130</v>
      </c>
      <c r="D115" t="str">
        <f t="shared" si="1"/>
        <v>OK</v>
      </c>
    </row>
    <row r="116" spans="2:4" x14ac:dyDescent="0.25">
      <c r="B116" s="1" t="s">
        <v>131</v>
      </c>
      <c r="C116" s="1" t="s">
        <v>131</v>
      </c>
      <c r="D116" t="str">
        <f t="shared" si="1"/>
        <v>OK</v>
      </c>
    </row>
    <row r="117" spans="2:4" x14ac:dyDescent="0.25">
      <c r="B117" s="1" t="s">
        <v>132</v>
      </c>
      <c r="C117" s="1" t="s">
        <v>132</v>
      </c>
      <c r="D117" t="str">
        <f t="shared" si="1"/>
        <v>OK</v>
      </c>
    </row>
    <row r="118" spans="2:4" x14ac:dyDescent="0.25">
      <c r="B118" s="1" t="s">
        <v>133</v>
      </c>
      <c r="C118" s="1" t="s">
        <v>133</v>
      </c>
      <c r="D118" t="str">
        <f t="shared" si="1"/>
        <v>OK</v>
      </c>
    </row>
    <row r="119" spans="2:4" x14ac:dyDescent="0.25">
      <c r="B119" s="1" t="s">
        <v>134</v>
      </c>
      <c r="C119" s="1" t="s">
        <v>134</v>
      </c>
      <c r="D119" t="str">
        <f t="shared" si="1"/>
        <v>OK</v>
      </c>
    </row>
    <row r="120" spans="2:4" x14ac:dyDescent="0.25">
      <c r="B120" s="1" t="s">
        <v>135</v>
      </c>
      <c r="C120" s="1" t="s">
        <v>135</v>
      </c>
      <c r="D120" t="str">
        <f t="shared" si="1"/>
        <v>OK</v>
      </c>
    </row>
    <row r="121" spans="2:4" x14ac:dyDescent="0.25">
      <c r="B121" s="1" t="s">
        <v>136</v>
      </c>
      <c r="C121" s="1" t="s">
        <v>136</v>
      </c>
      <c r="D121" t="str">
        <f t="shared" si="1"/>
        <v>OK</v>
      </c>
    </row>
    <row r="122" spans="2:4" x14ac:dyDescent="0.25">
      <c r="B122" s="1" t="s">
        <v>137</v>
      </c>
      <c r="C122" s="1" t="s">
        <v>137</v>
      </c>
      <c r="D122" t="str">
        <f t="shared" si="1"/>
        <v>OK</v>
      </c>
    </row>
    <row r="123" spans="2:4" x14ac:dyDescent="0.25">
      <c r="B123" s="1" t="s">
        <v>138</v>
      </c>
      <c r="C123" s="1" t="s">
        <v>138</v>
      </c>
      <c r="D123" t="str">
        <f t="shared" si="1"/>
        <v>OK</v>
      </c>
    </row>
    <row r="124" spans="2:4" x14ac:dyDescent="0.25">
      <c r="B124" s="1" t="s">
        <v>139</v>
      </c>
      <c r="C124" s="1" t="s">
        <v>139</v>
      </c>
      <c r="D124" t="str">
        <f t="shared" si="1"/>
        <v>OK</v>
      </c>
    </row>
    <row r="125" spans="2:4" x14ac:dyDescent="0.25">
      <c r="B125" s="1" t="s">
        <v>140</v>
      </c>
      <c r="C125" s="1" t="s">
        <v>140</v>
      </c>
      <c r="D125" t="str">
        <f t="shared" si="1"/>
        <v>OK</v>
      </c>
    </row>
    <row r="126" spans="2:4" x14ac:dyDescent="0.25">
      <c r="B126" s="1" t="s">
        <v>141</v>
      </c>
      <c r="C126" s="1" t="s">
        <v>141</v>
      </c>
      <c r="D126" t="str">
        <f t="shared" si="1"/>
        <v>OK</v>
      </c>
    </row>
    <row r="127" spans="2:4" x14ac:dyDescent="0.25">
      <c r="B127" s="1" t="s">
        <v>142</v>
      </c>
      <c r="C127" s="1" t="s">
        <v>142</v>
      </c>
      <c r="D127" t="str">
        <f t="shared" si="1"/>
        <v>OK</v>
      </c>
    </row>
    <row r="128" spans="2:4" x14ac:dyDescent="0.25">
      <c r="B128" s="1" t="s">
        <v>143</v>
      </c>
      <c r="C128" s="1" t="s">
        <v>143</v>
      </c>
      <c r="D128" t="str">
        <f t="shared" si="1"/>
        <v>OK</v>
      </c>
    </row>
    <row r="129" spans="2:4" x14ac:dyDescent="0.25">
      <c r="B129" s="1" t="s">
        <v>144</v>
      </c>
      <c r="C129" s="1" t="s">
        <v>144</v>
      </c>
      <c r="D129" t="str">
        <f t="shared" si="1"/>
        <v>OK</v>
      </c>
    </row>
    <row r="130" spans="2:4" x14ac:dyDescent="0.25">
      <c r="B130" s="1" t="s">
        <v>145</v>
      </c>
      <c r="C130" s="1" t="s">
        <v>145</v>
      </c>
      <c r="D130" t="str">
        <f t="shared" si="1"/>
        <v>OK</v>
      </c>
    </row>
    <row r="131" spans="2:4" x14ac:dyDescent="0.25">
      <c r="B131" s="1" t="s">
        <v>146</v>
      </c>
      <c r="C131" s="1" t="s">
        <v>146</v>
      </c>
      <c r="D131" t="str">
        <f t="shared" ref="D131:D133" si="2">IF(B131=C131,"OK","NO")</f>
        <v>OK</v>
      </c>
    </row>
    <row r="132" spans="2:4" x14ac:dyDescent="0.25">
      <c r="B132" s="1" t="s">
        <v>147</v>
      </c>
      <c r="C132" s="1" t="s">
        <v>147</v>
      </c>
      <c r="D132" t="str">
        <f t="shared" si="2"/>
        <v>OK</v>
      </c>
    </row>
    <row r="133" spans="2:4" x14ac:dyDescent="0.25">
      <c r="B133" s="1" t="s">
        <v>148</v>
      </c>
      <c r="C133" s="1" t="s">
        <v>148</v>
      </c>
      <c r="D133" t="str">
        <f t="shared" si="2"/>
        <v>OK</v>
      </c>
    </row>
    <row r="134" spans="2:4" x14ac:dyDescent="0.25">
      <c r="B134" s="1" t="s">
        <v>149</v>
      </c>
      <c r="C134" s="1" t="s">
        <v>149</v>
      </c>
      <c r="D134" t="str">
        <f>IF(B134=C134,"OK","NO")</f>
        <v>OK</v>
      </c>
    </row>
    <row r="135" spans="2:4" x14ac:dyDescent="0.25">
      <c r="C135" s="1" t="s">
        <v>494</v>
      </c>
      <c r="D135" t="str">
        <f t="shared" ref="D135:D145" si="3">IF(B146=C135,"OK","NO")</f>
        <v>NO</v>
      </c>
    </row>
    <row r="136" spans="2:4" x14ac:dyDescent="0.25">
      <c r="C136" s="1" t="s">
        <v>495</v>
      </c>
      <c r="D136" t="str">
        <f t="shared" si="3"/>
        <v>NO</v>
      </c>
    </row>
    <row r="137" spans="2:4" x14ac:dyDescent="0.25">
      <c r="C137" s="1" t="s">
        <v>496</v>
      </c>
      <c r="D137" t="str">
        <f t="shared" si="3"/>
        <v>NO</v>
      </c>
    </row>
    <row r="138" spans="2:4" x14ac:dyDescent="0.25">
      <c r="C138" s="1" t="s">
        <v>497</v>
      </c>
      <c r="D138" t="str">
        <f t="shared" si="3"/>
        <v>NO</v>
      </c>
    </row>
    <row r="139" spans="2:4" x14ac:dyDescent="0.25">
      <c r="C139" s="1" t="s">
        <v>498</v>
      </c>
      <c r="D139" t="str">
        <f t="shared" si="3"/>
        <v>NO</v>
      </c>
    </row>
    <row r="140" spans="2:4" x14ac:dyDescent="0.25">
      <c r="C140" s="1" t="s">
        <v>499</v>
      </c>
      <c r="D140" t="str">
        <f t="shared" si="3"/>
        <v>NO</v>
      </c>
    </row>
    <row r="141" spans="2:4" x14ac:dyDescent="0.25">
      <c r="C141" s="1" t="s">
        <v>500</v>
      </c>
      <c r="D141" t="str">
        <f t="shared" si="3"/>
        <v>NO</v>
      </c>
    </row>
    <row r="142" spans="2:4" x14ac:dyDescent="0.25">
      <c r="C142" s="1" t="s">
        <v>501</v>
      </c>
      <c r="D142" t="str">
        <f t="shared" si="3"/>
        <v>NO</v>
      </c>
    </row>
    <row r="143" spans="2:4" x14ac:dyDescent="0.25">
      <c r="C143" s="1" t="s">
        <v>502</v>
      </c>
      <c r="D143" t="str">
        <f t="shared" si="3"/>
        <v>NO</v>
      </c>
    </row>
    <row r="144" spans="2:4" x14ac:dyDescent="0.25">
      <c r="C144" s="1" t="s">
        <v>503</v>
      </c>
      <c r="D144" t="str">
        <f t="shared" si="3"/>
        <v>NO</v>
      </c>
    </row>
    <row r="145" spans="2:4" x14ac:dyDescent="0.25">
      <c r="C145" s="1" t="s">
        <v>504</v>
      </c>
      <c r="D145" t="str">
        <f t="shared" si="3"/>
        <v>NO</v>
      </c>
    </row>
    <row r="146" spans="2:4" x14ac:dyDescent="0.25">
      <c r="B146" s="1" t="s">
        <v>150</v>
      </c>
      <c r="C146" s="1" t="s">
        <v>150</v>
      </c>
      <c r="D146" t="str">
        <f>IF(B146=C146,"OK","NO")</f>
        <v>OK</v>
      </c>
    </row>
    <row r="147" spans="2:4" x14ac:dyDescent="0.25">
      <c r="B147" s="1" t="s">
        <v>151</v>
      </c>
      <c r="C147" s="1" t="s">
        <v>151</v>
      </c>
      <c r="D147" t="str">
        <f t="shared" ref="D147:D207" si="4">IF(B147=C147,"OK","NO")</f>
        <v>OK</v>
      </c>
    </row>
    <row r="148" spans="2:4" x14ac:dyDescent="0.25">
      <c r="B148" s="1" t="s">
        <v>152</v>
      </c>
      <c r="C148" s="1" t="s">
        <v>152</v>
      </c>
      <c r="D148" t="str">
        <f t="shared" si="4"/>
        <v>OK</v>
      </c>
    </row>
    <row r="149" spans="2:4" x14ac:dyDescent="0.25">
      <c r="B149" s="1" t="s">
        <v>153</v>
      </c>
      <c r="C149" s="1" t="s">
        <v>153</v>
      </c>
      <c r="D149" t="str">
        <f t="shared" si="4"/>
        <v>OK</v>
      </c>
    </row>
    <row r="150" spans="2:4" x14ac:dyDescent="0.25">
      <c r="B150" s="1" t="s">
        <v>154</v>
      </c>
      <c r="C150" s="1" t="s">
        <v>154</v>
      </c>
      <c r="D150" t="str">
        <f t="shared" si="4"/>
        <v>OK</v>
      </c>
    </row>
    <row r="151" spans="2:4" x14ac:dyDescent="0.25">
      <c r="B151" s="1" t="s">
        <v>155</v>
      </c>
      <c r="C151" s="1" t="s">
        <v>155</v>
      </c>
      <c r="D151" t="str">
        <f t="shared" si="4"/>
        <v>OK</v>
      </c>
    </row>
    <row r="152" spans="2:4" x14ac:dyDescent="0.25">
      <c r="B152" s="1" t="s">
        <v>156</v>
      </c>
      <c r="C152" s="1" t="s">
        <v>156</v>
      </c>
      <c r="D152" t="str">
        <f t="shared" si="4"/>
        <v>OK</v>
      </c>
    </row>
    <row r="153" spans="2:4" x14ac:dyDescent="0.25">
      <c r="B153" s="1" t="s">
        <v>157</v>
      </c>
      <c r="C153" s="1" t="s">
        <v>157</v>
      </c>
      <c r="D153" t="str">
        <f t="shared" si="4"/>
        <v>OK</v>
      </c>
    </row>
    <row r="154" spans="2:4" x14ac:dyDescent="0.25">
      <c r="B154" s="1" t="s">
        <v>158</v>
      </c>
      <c r="C154" s="1" t="s">
        <v>158</v>
      </c>
      <c r="D154" t="str">
        <f t="shared" si="4"/>
        <v>OK</v>
      </c>
    </row>
    <row r="155" spans="2:4" x14ac:dyDescent="0.25">
      <c r="B155" s="1" t="s">
        <v>159</v>
      </c>
      <c r="C155" s="1" t="s">
        <v>159</v>
      </c>
      <c r="D155" t="str">
        <f t="shared" si="4"/>
        <v>OK</v>
      </c>
    </row>
    <row r="156" spans="2:4" x14ac:dyDescent="0.25">
      <c r="B156" s="1" t="s">
        <v>160</v>
      </c>
      <c r="C156" s="1" t="s">
        <v>160</v>
      </c>
      <c r="D156" t="str">
        <f t="shared" si="4"/>
        <v>OK</v>
      </c>
    </row>
    <row r="157" spans="2:4" x14ac:dyDescent="0.25">
      <c r="B157" s="1" t="s">
        <v>161</v>
      </c>
      <c r="C157" s="1" t="s">
        <v>161</v>
      </c>
      <c r="D157" t="str">
        <f t="shared" si="4"/>
        <v>OK</v>
      </c>
    </row>
    <row r="158" spans="2:4" x14ac:dyDescent="0.25">
      <c r="B158" s="1" t="s">
        <v>162</v>
      </c>
      <c r="C158" s="1" t="s">
        <v>162</v>
      </c>
      <c r="D158" t="str">
        <f t="shared" si="4"/>
        <v>OK</v>
      </c>
    </row>
    <row r="159" spans="2:4" x14ac:dyDescent="0.25">
      <c r="B159" s="1" t="s">
        <v>163</v>
      </c>
      <c r="C159" s="1" t="s">
        <v>163</v>
      </c>
      <c r="D159" t="str">
        <f t="shared" si="4"/>
        <v>OK</v>
      </c>
    </row>
    <row r="160" spans="2:4" x14ac:dyDescent="0.25">
      <c r="B160" s="1" t="s">
        <v>164</v>
      </c>
      <c r="C160" s="1" t="s">
        <v>164</v>
      </c>
      <c r="D160" t="str">
        <f t="shared" si="4"/>
        <v>OK</v>
      </c>
    </row>
    <row r="161" spans="2:4" x14ac:dyDescent="0.25">
      <c r="B161" s="1" t="s">
        <v>165</v>
      </c>
      <c r="C161" s="1" t="s">
        <v>165</v>
      </c>
      <c r="D161" t="str">
        <f t="shared" si="4"/>
        <v>OK</v>
      </c>
    </row>
    <row r="162" spans="2:4" x14ac:dyDescent="0.25">
      <c r="B162" s="1" t="s">
        <v>166</v>
      </c>
      <c r="C162" s="1" t="s">
        <v>166</v>
      </c>
      <c r="D162" t="str">
        <f t="shared" si="4"/>
        <v>OK</v>
      </c>
    </row>
    <row r="163" spans="2:4" x14ac:dyDescent="0.25">
      <c r="B163" s="1" t="s">
        <v>167</v>
      </c>
      <c r="C163" s="1" t="s">
        <v>167</v>
      </c>
      <c r="D163" t="str">
        <f t="shared" si="4"/>
        <v>OK</v>
      </c>
    </row>
    <row r="164" spans="2:4" x14ac:dyDescent="0.25">
      <c r="B164" s="1" t="s">
        <v>168</v>
      </c>
      <c r="C164" s="1" t="s">
        <v>168</v>
      </c>
      <c r="D164" t="str">
        <f t="shared" si="4"/>
        <v>OK</v>
      </c>
    </row>
    <row r="165" spans="2:4" x14ac:dyDescent="0.25">
      <c r="B165" s="1" t="s">
        <v>169</v>
      </c>
      <c r="C165" s="1" t="s">
        <v>169</v>
      </c>
      <c r="D165" t="str">
        <f t="shared" si="4"/>
        <v>OK</v>
      </c>
    </row>
    <row r="166" spans="2:4" x14ac:dyDescent="0.25">
      <c r="B166" s="1" t="s">
        <v>170</v>
      </c>
      <c r="C166" s="1" t="s">
        <v>170</v>
      </c>
      <c r="D166" t="str">
        <f t="shared" si="4"/>
        <v>OK</v>
      </c>
    </row>
    <row r="167" spans="2:4" x14ac:dyDescent="0.25">
      <c r="B167" s="1" t="s">
        <v>171</v>
      </c>
      <c r="C167" s="1" t="s">
        <v>171</v>
      </c>
      <c r="D167" t="str">
        <f t="shared" si="4"/>
        <v>OK</v>
      </c>
    </row>
    <row r="168" spans="2:4" x14ac:dyDescent="0.25">
      <c r="B168" s="1" t="s">
        <v>172</v>
      </c>
      <c r="C168" s="1" t="s">
        <v>172</v>
      </c>
      <c r="D168" t="str">
        <f t="shared" si="4"/>
        <v>OK</v>
      </c>
    </row>
    <row r="169" spans="2:4" x14ac:dyDescent="0.25">
      <c r="B169" s="1" t="s">
        <v>173</v>
      </c>
      <c r="C169" s="1" t="s">
        <v>173</v>
      </c>
      <c r="D169" t="str">
        <f t="shared" si="4"/>
        <v>OK</v>
      </c>
    </row>
    <row r="170" spans="2:4" x14ac:dyDescent="0.25">
      <c r="B170" s="1" t="s">
        <v>174</v>
      </c>
      <c r="C170" s="1" t="s">
        <v>174</v>
      </c>
      <c r="D170" t="str">
        <f t="shared" si="4"/>
        <v>OK</v>
      </c>
    </row>
    <row r="171" spans="2:4" x14ac:dyDescent="0.25">
      <c r="B171" s="1" t="s">
        <v>175</v>
      </c>
      <c r="C171" s="1" t="s">
        <v>175</v>
      </c>
      <c r="D171" t="str">
        <f t="shared" si="4"/>
        <v>OK</v>
      </c>
    </row>
    <row r="172" spans="2:4" x14ac:dyDescent="0.25">
      <c r="B172" s="1" t="s">
        <v>176</v>
      </c>
      <c r="C172" s="1" t="s">
        <v>176</v>
      </c>
      <c r="D172" t="str">
        <f t="shared" si="4"/>
        <v>OK</v>
      </c>
    </row>
    <row r="173" spans="2:4" x14ac:dyDescent="0.25">
      <c r="B173" s="1" t="s">
        <v>177</v>
      </c>
      <c r="C173" s="1" t="s">
        <v>177</v>
      </c>
      <c r="D173" t="str">
        <f t="shared" si="4"/>
        <v>OK</v>
      </c>
    </row>
    <row r="174" spans="2:4" x14ac:dyDescent="0.25">
      <c r="B174" s="1" t="s">
        <v>178</v>
      </c>
      <c r="C174" s="1" t="s">
        <v>178</v>
      </c>
      <c r="D174" t="str">
        <f t="shared" si="4"/>
        <v>OK</v>
      </c>
    </row>
    <row r="175" spans="2:4" x14ac:dyDescent="0.25">
      <c r="B175" s="1" t="s">
        <v>179</v>
      </c>
      <c r="C175" s="1" t="s">
        <v>179</v>
      </c>
      <c r="D175" t="str">
        <f t="shared" si="4"/>
        <v>OK</v>
      </c>
    </row>
    <row r="176" spans="2:4" x14ac:dyDescent="0.25">
      <c r="B176" s="1" t="s">
        <v>180</v>
      </c>
      <c r="C176" s="1" t="s">
        <v>180</v>
      </c>
      <c r="D176" t="str">
        <f t="shared" si="4"/>
        <v>OK</v>
      </c>
    </row>
    <row r="177" spans="2:4" x14ac:dyDescent="0.25">
      <c r="B177" s="1" t="s">
        <v>181</v>
      </c>
      <c r="C177" s="1" t="s">
        <v>181</v>
      </c>
      <c r="D177" t="str">
        <f t="shared" si="4"/>
        <v>OK</v>
      </c>
    </row>
    <row r="178" spans="2:4" x14ac:dyDescent="0.25">
      <c r="B178" s="1" t="s">
        <v>182</v>
      </c>
      <c r="C178" s="1" t="s">
        <v>182</v>
      </c>
      <c r="D178" t="str">
        <f t="shared" si="4"/>
        <v>OK</v>
      </c>
    </row>
    <row r="179" spans="2:4" x14ac:dyDescent="0.25">
      <c r="B179" s="1" t="s">
        <v>183</v>
      </c>
      <c r="C179" s="1" t="s">
        <v>183</v>
      </c>
      <c r="D179" t="str">
        <f t="shared" si="4"/>
        <v>OK</v>
      </c>
    </row>
    <row r="180" spans="2:4" x14ac:dyDescent="0.25">
      <c r="B180" s="1" t="s">
        <v>184</v>
      </c>
      <c r="C180" s="1" t="s">
        <v>184</v>
      </c>
      <c r="D180" t="str">
        <f t="shared" si="4"/>
        <v>OK</v>
      </c>
    </row>
    <row r="181" spans="2:4" x14ac:dyDescent="0.25">
      <c r="B181" s="1" t="s">
        <v>185</v>
      </c>
      <c r="C181" s="1" t="s">
        <v>185</v>
      </c>
      <c r="D181" t="str">
        <f t="shared" si="4"/>
        <v>OK</v>
      </c>
    </row>
    <row r="182" spans="2:4" x14ac:dyDescent="0.25">
      <c r="B182" s="1" t="s">
        <v>186</v>
      </c>
      <c r="C182" s="1" t="s">
        <v>186</v>
      </c>
      <c r="D182" t="str">
        <f t="shared" si="4"/>
        <v>OK</v>
      </c>
    </row>
    <row r="183" spans="2:4" x14ac:dyDescent="0.25">
      <c r="B183" s="1" t="s">
        <v>187</v>
      </c>
      <c r="C183" s="1" t="s">
        <v>187</v>
      </c>
      <c r="D183" t="str">
        <f t="shared" si="4"/>
        <v>OK</v>
      </c>
    </row>
    <row r="184" spans="2:4" x14ac:dyDescent="0.25">
      <c r="B184" s="1" t="s">
        <v>188</v>
      </c>
      <c r="C184" s="1" t="s">
        <v>188</v>
      </c>
      <c r="D184" t="str">
        <f t="shared" si="4"/>
        <v>OK</v>
      </c>
    </row>
    <row r="185" spans="2:4" x14ac:dyDescent="0.25">
      <c r="B185" s="1" t="s">
        <v>189</v>
      </c>
      <c r="C185" s="1" t="s">
        <v>189</v>
      </c>
      <c r="D185" t="str">
        <f t="shared" si="4"/>
        <v>OK</v>
      </c>
    </row>
    <row r="186" spans="2:4" x14ac:dyDescent="0.25">
      <c r="B186" s="1" t="s">
        <v>190</v>
      </c>
      <c r="C186" s="1" t="s">
        <v>190</v>
      </c>
      <c r="D186" t="str">
        <f t="shared" si="4"/>
        <v>OK</v>
      </c>
    </row>
    <row r="187" spans="2:4" x14ac:dyDescent="0.25">
      <c r="B187" s="1" t="s">
        <v>191</v>
      </c>
      <c r="C187" s="1" t="s">
        <v>191</v>
      </c>
      <c r="D187" t="str">
        <f t="shared" si="4"/>
        <v>OK</v>
      </c>
    </row>
    <row r="188" spans="2:4" x14ac:dyDescent="0.25">
      <c r="B188" s="1" t="s">
        <v>192</v>
      </c>
      <c r="C188" s="1" t="s">
        <v>192</v>
      </c>
      <c r="D188" t="str">
        <f t="shared" si="4"/>
        <v>OK</v>
      </c>
    </row>
    <row r="189" spans="2:4" x14ac:dyDescent="0.25">
      <c r="B189" s="1" t="s">
        <v>193</v>
      </c>
      <c r="C189" s="1" t="s">
        <v>193</v>
      </c>
      <c r="D189" t="str">
        <f t="shared" si="4"/>
        <v>OK</v>
      </c>
    </row>
    <row r="190" spans="2:4" x14ac:dyDescent="0.25">
      <c r="B190" s="1" t="s">
        <v>194</v>
      </c>
      <c r="C190" s="1" t="s">
        <v>194</v>
      </c>
      <c r="D190" t="str">
        <f t="shared" si="4"/>
        <v>OK</v>
      </c>
    </row>
    <row r="191" spans="2:4" x14ac:dyDescent="0.25">
      <c r="B191" s="1" t="s">
        <v>195</v>
      </c>
      <c r="C191" s="1" t="s">
        <v>195</v>
      </c>
      <c r="D191" t="str">
        <f t="shared" si="4"/>
        <v>OK</v>
      </c>
    </row>
    <row r="192" spans="2:4" x14ac:dyDescent="0.25">
      <c r="B192" s="1" t="s">
        <v>196</v>
      </c>
      <c r="C192" s="1" t="s">
        <v>196</v>
      </c>
      <c r="D192" t="str">
        <f t="shared" si="4"/>
        <v>OK</v>
      </c>
    </row>
    <row r="193" spans="2:4" x14ac:dyDescent="0.25">
      <c r="B193" s="1" t="s">
        <v>197</v>
      </c>
      <c r="C193" s="1" t="s">
        <v>197</v>
      </c>
      <c r="D193" t="str">
        <f t="shared" si="4"/>
        <v>OK</v>
      </c>
    </row>
    <row r="194" spans="2:4" x14ac:dyDescent="0.25">
      <c r="B194" s="1" t="s">
        <v>198</v>
      </c>
      <c r="C194" s="1" t="s">
        <v>198</v>
      </c>
      <c r="D194" t="str">
        <f t="shared" si="4"/>
        <v>OK</v>
      </c>
    </row>
    <row r="195" spans="2:4" x14ac:dyDescent="0.25">
      <c r="B195" s="1" t="s">
        <v>199</v>
      </c>
      <c r="C195" s="1" t="s">
        <v>199</v>
      </c>
      <c r="D195" t="str">
        <f t="shared" si="4"/>
        <v>OK</v>
      </c>
    </row>
    <row r="196" spans="2:4" x14ac:dyDescent="0.25">
      <c r="B196" s="1" t="s">
        <v>200</v>
      </c>
      <c r="C196" s="1" t="s">
        <v>200</v>
      </c>
      <c r="D196" t="str">
        <f t="shared" si="4"/>
        <v>OK</v>
      </c>
    </row>
    <row r="197" spans="2:4" x14ac:dyDescent="0.25">
      <c r="B197" s="1" t="s">
        <v>201</v>
      </c>
      <c r="C197" s="1" t="s">
        <v>201</v>
      </c>
      <c r="D197" t="str">
        <f t="shared" si="4"/>
        <v>OK</v>
      </c>
    </row>
    <row r="198" spans="2:4" x14ac:dyDescent="0.25">
      <c r="B198" s="1" t="s">
        <v>202</v>
      </c>
      <c r="C198" s="1" t="s">
        <v>202</v>
      </c>
      <c r="D198" t="str">
        <f t="shared" si="4"/>
        <v>OK</v>
      </c>
    </row>
    <row r="199" spans="2:4" x14ac:dyDescent="0.25">
      <c r="B199" s="1" t="s">
        <v>203</v>
      </c>
      <c r="C199" s="1" t="s">
        <v>203</v>
      </c>
      <c r="D199" t="str">
        <f t="shared" si="4"/>
        <v>OK</v>
      </c>
    </row>
    <row r="200" spans="2:4" x14ac:dyDescent="0.25">
      <c r="B200" s="1" t="s">
        <v>204</v>
      </c>
      <c r="C200" s="1" t="s">
        <v>204</v>
      </c>
      <c r="D200" t="str">
        <f t="shared" si="4"/>
        <v>OK</v>
      </c>
    </row>
    <row r="201" spans="2:4" x14ac:dyDescent="0.25">
      <c r="B201" s="1" t="s">
        <v>205</v>
      </c>
      <c r="C201" s="1" t="s">
        <v>205</v>
      </c>
      <c r="D201" t="str">
        <f t="shared" si="4"/>
        <v>OK</v>
      </c>
    </row>
    <row r="202" spans="2:4" x14ac:dyDescent="0.25">
      <c r="B202" s="1" t="s">
        <v>206</v>
      </c>
      <c r="C202" s="1" t="s">
        <v>206</v>
      </c>
      <c r="D202" t="str">
        <f t="shared" si="4"/>
        <v>OK</v>
      </c>
    </row>
    <row r="203" spans="2:4" x14ac:dyDescent="0.25">
      <c r="B203" s="1" t="s">
        <v>207</v>
      </c>
      <c r="C203" s="1" t="s">
        <v>207</v>
      </c>
      <c r="D203" t="str">
        <f t="shared" si="4"/>
        <v>OK</v>
      </c>
    </row>
    <row r="204" spans="2:4" x14ac:dyDescent="0.25">
      <c r="B204" s="1" t="s">
        <v>208</v>
      </c>
      <c r="C204" s="1" t="s">
        <v>208</v>
      </c>
      <c r="D204" t="str">
        <f t="shared" si="4"/>
        <v>OK</v>
      </c>
    </row>
    <row r="205" spans="2:4" x14ac:dyDescent="0.25">
      <c r="B205" s="1" t="s">
        <v>209</v>
      </c>
      <c r="C205" s="1" t="s">
        <v>209</v>
      </c>
      <c r="D205" t="str">
        <f t="shared" si="4"/>
        <v>OK</v>
      </c>
    </row>
    <row r="206" spans="2:4" x14ac:dyDescent="0.25">
      <c r="B206" s="1" t="s">
        <v>210</v>
      </c>
      <c r="C206" s="1" t="s">
        <v>210</v>
      </c>
      <c r="D206" t="str">
        <f t="shared" si="4"/>
        <v>OK</v>
      </c>
    </row>
    <row r="207" spans="2:4" x14ac:dyDescent="0.25">
      <c r="B207" s="1" t="s">
        <v>211</v>
      </c>
      <c r="C207" s="1" t="s">
        <v>211</v>
      </c>
      <c r="D207" t="str">
        <f t="shared" si="4"/>
        <v>OK</v>
      </c>
    </row>
    <row r="208" spans="2:4" x14ac:dyDescent="0.25">
      <c r="B208" s="1" t="s">
        <v>212</v>
      </c>
      <c r="C208" s="1" t="s">
        <v>212</v>
      </c>
      <c r="D208" t="str">
        <f t="shared" ref="D208:D229" si="5">IF(B208=C208,"OK","NO")</f>
        <v>OK</v>
      </c>
    </row>
    <row r="209" spans="2:4" x14ac:dyDescent="0.25">
      <c r="B209" s="1" t="s">
        <v>213</v>
      </c>
      <c r="C209" s="1" t="s">
        <v>213</v>
      </c>
      <c r="D209" t="str">
        <f t="shared" si="5"/>
        <v>OK</v>
      </c>
    </row>
    <row r="210" spans="2:4" x14ac:dyDescent="0.25">
      <c r="B210" s="1" t="s">
        <v>214</v>
      </c>
      <c r="C210" s="1" t="s">
        <v>214</v>
      </c>
      <c r="D210" t="str">
        <f t="shared" si="5"/>
        <v>OK</v>
      </c>
    </row>
    <row r="211" spans="2:4" x14ac:dyDescent="0.25">
      <c r="B211" s="1" t="s">
        <v>215</v>
      </c>
      <c r="C211" s="1" t="s">
        <v>215</v>
      </c>
      <c r="D211" t="str">
        <f t="shared" si="5"/>
        <v>OK</v>
      </c>
    </row>
    <row r="212" spans="2:4" x14ac:dyDescent="0.25">
      <c r="B212" s="1" t="s">
        <v>216</v>
      </c>
      <c r="C212" s="1" t="s">
        <v>216</v>
      </c>
      <c r="D212" t="str">
        <f t="shared" si="5"/>
        <v>OK</v>
      </c>
    </row>
    <row r="213" spans="2:4" x14ac:dyDescent="0.25">
      <c r="B213" s="1" t="s">
        <v>217</v>
      </c>
      <c r="C213" s="1" t="s">
        <v>217</v>
      </c>
      <c r="D213" t="str">
        <f t="shared" si="5"/>
        <v>OK</v>
      </c>
    </row>
    <row r="214" spans="2:4" x14ac:dyDescent="0.25">
      <c r="B214" s="1" t="s">
        <v>218</v>
      </c>
      <c r="C214" s="1" t="s">
        <v>218</v>
      </c>
      <c r="D214" t="str">
        <f t="shared" si="5"/>
        <v>OK</v>
      </c>
    </row>
    <row r="215" spans="2:4" x14ac:dyDescent="0.25">
      <c r="B215" s="1" t="s">
        <v>219</v>
      </c>
      <c r="C215" s="1" t="s">
        <v>219</v>
      </c>
      <c r="D215" t="str">
        <f t="shared" si="5"/>
        <v>OK</v>
      </c>
    </row>
    <row r="216" spans="2:4" x14ac:dyDescent="0.25">
      <c r="B216" s="1" t="s">
        <v>220</v>
      </c>
      <c r="C216" s="1" t="s">
        <v>220</v>
      </c>
      <c r="D216" t="str">
        <f t="shared" si="5"/>
        <v>OK</v>
      </c>
    </row>
    <row r="217" spans="2:4" x14ac:dyDescent="0.25">
      <c r="B217" s="1" t="s">
        <v>221</v>
      </c>
      <c r="C217" s="1" t="s">
        <v>221</v>
      </c>
      <c r="D217" t="str">
        <f t="shared" si="5"/>
        <v>OK</v>
      </c>
    </row>
    <row r="218" spans="2:4" x14ac:dyDescent="0.25">
      <c r="B218" s="1" t="s">
        <v>222</v>
      </c>
      <c r="C218" s="1" t="s">
        <v>222</v>
      </c>
      <c r="D218" t="str">
        <f t="shared" si="5"/>
        <v>OK</v>
      </c>
    </row>
    <row r="219" spans="2:4" x14ac:dyDescent="0.25">
      <c r="B219" s="1" t="s">
        <v>223</v>
      </c>
      <c r="C219" s="1" t="s">
        <v>223</v>
      </c>
      <c r="D219" t="str">
        <f t="shared" si="5"/>
        <v>OK</v>
      </c>
    </row>
    <row r="220" spans="2:4" x14ac:dyDescent="0.25">
      <c r="B220" s="1" t="s">
        <v>224</v>
      </c>
      <c r="C220" s="1" t="s">
        <v>224</v>
      </c>
      <c r="D220" t="str">
        <f t="shared" si="5"/>
        <v>OK</v>
      </c>
    </row>
    <row r="221" spans="2:4" x14ac:dyDescent="0.25">
      <c r="B221" s="1" t="s">
        <v>225</v>
      </c>
      <c r="C221" s="1" t="s">
        <v>225</v>
      </c>
      <c r="D221" t="str">
        <f t="shared" si="5"/>
        <v>OK</v>
      </c>
    </row>
    <row r="222" spans="2:4" x14ac:dyDescent="0.25">
      <c r="B222" s="1" t="s">
        <v>467</v>
      </c>
      <c r="C222" s="1" t="s">
        <v>467</v>
      </c>
      <c r="D222" t="str">
        <f t="shared" si="5"/>
        <v>OK</v>
      </c>
    </row>
    <row r="223" spans="2:4" x14ac:dyDescent="0.25">
      <c r="B223" s="1" t="s">
        <v>468</v>
      </c>
      <c r="C223" s="1" t="s">
        <v>468</v>
      </c>
      <c r="D223" t="str">
        <f t="shared" si="5"/>
        <v>OK</v>
      </c>
    </row>
    <row r="224" spans="2:4" x14ac:dyDescent="0.25">
      <c r="B224" s="1" t="s">
        <v>469</v>
      </c>
      <c r="C224" s="1" t="s">
        <v>469</v>
      </c>
      <c r="D224" t="str">
        <f t="shared" si="5"/>
        <v>OK</v>
      </c>
    </row>
    <row r="225" spans="2:4" x14ac:dyDescent="0.25">
      <c r="B225" s="1" t="s">
        <v>470</v>
      </c>
      <c r="C225" s="1" t="s">
        <v>470</v>
      </c>
      <c r="D225" t="str">
        <f t="shared" si="5"/>
        <v>OK</v>
      </c>
    </row>
    <row r="226" spans="2:4" x14ac:dyDescent="0.25">
      <c r="B226" s="1" t="s">
        <v>475</v>
      </c>
      <c r="C226" s="1" t="s">
        <v>505</v>
      </c>
      <c r="D226" t="str">
        <f t="shared" si="5"/>
        <v>NO</v>
      </c>
    </row>
    <row r="227" spans="2:4" x14ac:dyDescent="0.25">
      <c r="B227" s="1" t="s">
        <v>476</v>
      </c>
      <c r="C227" s="1" t="s">
        <v>506</v>
      </c>
      <c r="D227" t="str">
        <f t="shared" si="5"/>
        <v>NO</v>
      </c>
    </row>
    <row r="228" spans="2:4" x14ac:dyDescent="0.25">
      <c r="B228" s="1" t="s">
        <v>477</v>
      </c>
      <c r="C228" s="1" t="s">
        <v>507</v>
      </c>
      <c r="D228" t="str">
        <f t="shared" si="5"/>
        <v>NO</v>
      </c>
    </row>
    <row r="229" spans="2:4" x14ac:dyDescent="0.25">
      <c r="B229" s="1" t="s">
        <v>478</v>
      </c>
      <c r="C229" s="1" t="s">
        <v>508</v>
      </c>
      <c r="D229" t="str">
        <f t="shared" si="5"/>
        <v>NO</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Hoja1</vt:lpstr>
      <vt:lpstr>Hoja2</vt:lpstr>
      <vt:lpstr>Hoja3</vt:lpstr>
      <vt:lpstr>Hoja1!Print_Titles</vt:lpstr>
    </vt:vector>
  </TitlesOfParts>
  <Company>CONACYT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bolea</dc:creator>
  <cp:lastModifiedBy>Seguimiento Convocatorias 1</cp:lastModifiedBy>
  <cp:lastPrinted>2013-07-11T00:53:02Z</cp:lastPrinted>
  <dcterms:created xsi:type="dcterms:W3CDTF">2011-03-07T20:30:00Z</dcterms:created>
  <dcterms:modified xsi:type="dcterms:W3CDTF">2024-10-03T17:01:32Z</dcterms:modified>
</cp:coreProperties>
</file>