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CONACYT35\Documents\DOCS 2024\PADRON SIPOT\Septiembre 30 2024\PROYECTOS_APOYADOS_SEPTIEMBRE_2024\"/>
    </mc:Choice>
  </mc:AlternateContent>
  <xr:revisionPtr revIDLastSave="0" documentId="13_ncr:1_{43853C12-A671-435C-AA2E-EF41593B0B28}" xr6:coauthVersionLast="47" xr6:coauthVersionMax="47" xr10:uidLastSave="{00000000-0000-0000-0000-000000000000}"/>
  <bookViews>
    <workbookView showSheetTabs="0" xWindow="-120" yWindow="-120" windowWidth="29040" windowHeight="15720" xr2:uid="{00000000-000D-0000-FFFF-FFFF00000000}"/>
  </bookViews>
  <sheets>
    <sheet name="Hoja1" sheetId="1" r:id="rId1"/>
    <sheet name="Hoja2" sheetId="2" state="hidden" r:id="rId2"/>
    <sheet name="Hoja3" sheetId="3" state="hidden" r:id="rId3"/>
  </sheets>
  <definedNames>
    <definedName name="_xlnm._FilterDatabase" localSheetId="0" hidden="1">Hoja1!$A$4:$I$735</definedName>
    <definedName name="_xlnm.Print_Titles" localSheetId="0">Hoja1!$1:$4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9" i="3" l="1"/>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2" i="3"/>
  <c r="D3" i="3"/>
  <c r="D736" i="2"/>
  <c r="D735" i="2"/>
  <c r="D734" i="2"/>
  <c r="D733" i="2"/>
  <c r="D732" i="2"/>
  <c r="D731" i="2"/>
  <c r="D730" i="2"/>
  <c r="D729" i="2"/>
  <c r="D728" i="2"/>
  <c r="D727" i="2"/>
  <c r="D726" i="2"/>
  <c r="D725" i="2"/>
  <c r="D724" i="2"/>
  <c r="D723" i="2"/>
  <c r="D722" i="2"/>
  <c r="D721" i="2"/>
  <c r="D720" i="2"/>
  <c r="D719" i="2"/>
  <c r="D718" i="2"/>
  <c r="D717" i="2"/>
  <c r="D716" i="2"/>
  <c r="D715" i="2"/>
  <c r="D714" i="2"/>
  <c r="D713" i="2"/>
  <c r="D712" i="2"/>
  <c r="D711" i="2"/>
  <c r="D710" i="2"/>
  <c r="D709" i="2"/>
  <c r="D708" i="2"/>
  <c r="D707" i="2"/>
  <c r="D706" i="2"/>
  <c r="D705" i="2"/>
  <c r="D704" i="2"/>
  <c r="D703" i="2"/>
  <c r="D702" i="2"/>
  <c r="D701" i="2"/>
  <c r="D700" i="2"/>
  <c r="D699" i="2"/>
  <c r="D698" i="2"/>
  <c r="D697" i="2"/>
  <c r="D696" i="2"/>
  <c r="D695" i="2"/>
  <c r="D694" i="2"/>
  <c r="D693" i="2"/>
  <c r="D692" i="2"/>
  <c r="D691" i="2"/>
  <c r="D690" i="2"/>
  <c r="D689" i="2"/>
  <c r="D688" i="2"/>
  <c r="D687" i="2"/>
  <c r="D686" i="2"/>
  <c r="D685" i="2"/>
  <c r="D684"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2" i="2"/>
</calcChain>
</file>

<file path=xl/sharedStrings.xml><?xml version="1.0" encoding="utf-8"?>
<sst xmlns="http://schemas.openxmlformats.org/spreadsheetml/2006/main" count="8751" uniqueCount="2675">
  <si>
    <t>Modalidad</t>
  </si>
  <si>
    <t>Estado</t>
  </si>
  <si>
    <t>Responsable Técnico</t>
  </si>
  <si>
    <t>Monto Aprobado CTA</t>
  </si>
  <si>
    <t>Estatus</t>
  </si>
  <si>
    <t>A</t>
  </si>
  <si>
    <t>B</t>
  </si>
  <si>
    <t>D</t>
  </si>
  <si>
    <t>C</t>
  </si>
  <si>
    <t>UAA (Universidad Autónoma de Aguascalientes)</t>
  </si>
  <si>
    <t>Centro de Ingeniería y Desarrollo Industrial (CIDESI)</t>
  </si>
  <si>
    <t>INIFAP (Instituto Nacional de Investigaciones Forestales, Agricolas y Pecuarias)</t>
  </si>
  <si>
    <t>UGTO (Universidad de Guanajuato)</t>
  </si>
  <si>
    <t>Centro de Investigaciones en Optica, A.C. (CIO)</t>
  </si>
  <si>
    <t>UNAM (UNIVERSIDAD NACIONAL AUTÓNOMA DE MÉXICO)</t>
  </si>
  <si>
    <t>IMSS (Instituto Mexicano del Seguro Social)</t>
  </si>
  <si>
    <t>ITESM (Instituto Tecnológico y de Estudios Superiores de Monterrey)</t>
  </si>
  <si>
    <t>Ags.</t>
  </si>
  <si>
    <t>Qro.</t>
  </si>
  <si>
    <t>Gto.</t>
  </si>
  <si>
    <t>Edo. Mex.</t>
  </si>
  <si>
    <t>D.F.</t>
  </si>
  <si>
    <t>N.L.</t>
  </si>
  <si>
    <t>Jal.</t>
  </si>
  <si>
    <t>Finiquitado</t>
  </si>
  <si>
    <t>Terminado</t>
  </si>
  <si>
    <t>Cancelado</t>
  </si>
  <si>
    <t>En desarrollo</t>
  </si>
  <si>
    <t>Centro de Investigación en Matemáticas A.C. (CIMAT)</t>
  </si>
  <si>
    <t>Centro de Investigacion y de Estudios Avanzados del I.P.N. (CINVESTAV)</t>
  </si>
  <si>
    <t>Centro de Investigación y Asistencia en Tecnología y Diseño del Estado de Jalisco, A.C. (CIATEJ)</t>
  </si>
  <si>
    <t>GTO-2002-C01-5333</t>
  </si>
  <si>
    <t>GTO-2002-C01-5379</t>
  </si>
  <si>
    <t>GTO-2002-C01-5483</t>
  </si>
  <si>
    <t>GTO-2002-C01-5621</t>
  </si>
  <si>
    <t>GTO-2002-C01-5686</t>
  </si>
  <si>
    <t>GTO-2002-C01-5712</t>
  </si>
  <si>
    <t>GTO-2002-C01-5718</t>
  </si>
  <si>
    <t>GTO-2002-C01-5751</t>
  </si>
  <si>
    <t>GTO-2002-C01-5773</t>
  </si>
  <si>
    <t>GTO-2002-C01-5856</t>
  </si>
  <si>
    <t>GTO-2002-C01-5862</t>
  </si>
  <si>
    <t>GTO-2002-C01-5874</t>
  </si>
  <si>
    <t>GTO-2002-C01-5890</t>
  </si>
  <si>
    <t>GTO-2002-C01-5942</t>
  </si>
  <si>
    <t>GTO-2002-C01-5946</t>
  </si>
  <si>
    <t>GTO-2002-C01-5947</t>
  </si>
  <si>
    <t>GTO-2002-C01-5949</t>
  </si>
  <si>
    <t>GTO-2002-C01-5952</t>
  </si>
  <si>
    <t>GTO-2002-C01-5965</t>
  </si>
  <si>
    <t>GTO-2002-C01-5987</t>
  </si>
  <si>
    <t>GTO-2002-C01-5990</t>
  </si>
  <si>
    <t>GTO-2002-C01-5994</t>
  </si>
  <si>
    <t>GTO-2002-C01-6029</t>
  </si>
  <si>
    <t>GTO-2002-C01-6137</t>
  </si>
  <si>
    <t>GTO-2002-C01-6156</t>
  </si>
  <si>
    <t>GTO-2002-C01-6175</t>
  </si>
  <si>
    <t>GTO-2002-C01-6193</t>
  </si>
  <si>
    <t>GTO-2002-C01-6200</t>
  </si>
  <si>
    <t>GTO-2002-C01-6202</t>
  </si>
  <si>
    <t>GTO-2002-C01-6207</t>
  </si>
  <si>
    <t>GTO-2002-C01-6214</t>
  </si>
  <si>
    <t>GTO-2002-C01-6215</t>
  </si>
  <si>
    <t>GTO-2002-C01-6248</t>
  </si>
  <si>
    <t>GTO-2002-C01-6256</t>
  </si>
  <si>
    <t>GTO-2002-C01-6258</t>
  </si>
  <si>
    <t>GTO-2002-C01-6310</t>
  </si>
  <si>
    <t>GTO-2002-C01-6331</t>
  </si>
  <si>
    <t>GTO-2002-C01-6354</t>
  </si>
  <si>
    <t>GTO-2002-C01-6399</t>
  </si>
  <si>
    <t>GTO-2002-C01-6484</t>
  </si>
  <si>
    <t>GTO-2003-C02-11490</t>
  </si>
  <si>
    <t>GTO-2003-C02-11504</t>
  </si>
  <si>
    <t>GTO-2003-C02-11512</t>
  </si>
  <si>
    <t>GTO-2003-C02-11517</t>
  </si>
  <si>
    <t>GTO-2003-C02-11524</t>
  </si>
  <si>
    <t>GTO-2003-C02-11539</t>
  </si>
  <si>
    <t>GTO-2003-C02-11558</t>
  </si>
  <si>
    <t>GTO-2003-C02-11568</t>
  </si>
  <si>
    <t>GTO-2003-C02-11570</t>
  </si>
  <si>
    <t>GTO-2003-C02-11576</t>
  </si>
  <si>
    <t>GTO-2003-C02-11586</t>
  </si>
  <si>
    <t>GTO-2003-C02-11592</t>
  </si>
  <si>
    <t>GTO-2003-C02-11594</t>
  </si>
  <si>
    <t>GTO-2003-C02-11599</t>
  </si>
  <si>
    <t>GTO-2003-C02-11601</t>
  </si>
  <si>
    <t>GTO-2003-C02-11605</t>
  </si>
  <si>
    <t>GTO-2003-C02-11607</t>
  </si>
  <si>
    <t>GTO-2003-C02-11630</t>
  </si>
  <si>
    <t>GTO-2003-C02-11668</t>
  </si>
  <si>
    <t>GTO-2003-C02-11753</t>
  </si>
  <si>
    <t>GTO-2003-C02-11761</t>
  </si>
  <si>
    <t>GTO-2003-C02-11782</t>
  </si>
  <si>
    <t>GTO-2003-C02-11784</t>
  </si>
  <si>
    <t>GTO-2003-C02-11815</t>
  </si>
  <si>
    <t>GTO-2003-C02-11817</t>
  </si>
  <si>
    <t>GTO-2003-C02-11834</t>
  </si>
  <si>
    <t>GTO-2003-C02-11842</t>
  </si>
  <si>
    <t>GTO-2003-C02-11845</t>
  </si>
  <si>
    <t>GTO-2003-C02-11847</t>
  </si>
  <si>
    <t>GTO-2003-C02-11848</t>
  </si>
  <si>
    <t>GTO-2003-C02-11858</t>
  </si>
  <si>
    <t>GTO-2003-C02-11860</t>
  </si>
  <si>
    <t>GTO-2003-C02-11871</t>
  </si>
  <si>
    <t>GTO-2003-C02-11881</t>
  </si>
  <si>
    <t>GTO-2003-C02-11888</t>
  </si>
  <si>
    <t>GTO-2003-C02-11894</t>
  </si>
  <si>
    <t>GTO-2003-C02-11901</t>
  </si>
  <si>
    <t>GTO-2003-C02-11921</t>
  </si>
  <si>
    <t>GTO-2003-C02-11924</t>
  </si>
  <si>
    <t>GTO-2003-C02-11930</t>
  </si>
  <si>
    <t>GTO-2003-C02-11933</t>
  </si>
  <si>
    <t>GTO-2003-C02-11945</t>
  </si>
  <si>
    <t>GTO-2003-C02-11955</t>
  </si>
  <si>
    <t>GTO-2003-C02-11977</t>
  </si>
  <si>
    <t>GTO-2003-C02-11996</t>
  </si>
  <si>
    <t>GTO-2003-C02-12029</t>
  </si>
  <si>
    <t>GTO-2003-C02-12053</t>
  </si>
  <si>
    <t>GTO-2003-C02-12074</t>
  </si>
  <si>
    <t>GTO-2004-C01-03</t>
  </si>
  <si>
    <t>GTO-2004-C02-01</t>
  </si>
  <si>
    <t>GTO-2004-C02-02</t>
  </si>
  <si>
    <t>GTO-2004-C02-03</t>
  </si>
  <si>
    <t>GTO-2004-C02-04</t>
  </si>
  <si>
    <t>GTO-2004-C02-06</t>
  </si>
  <si>
    <t>GTO-2004-C02-09</t>
  </si>
  <si>
    <t>GTO-2004-C02-100</t>
  </si>
  <si>
    <t>GTO-2004-C02-102</t>
  </si>
  <si>
    <t>GTO-2004-C02-104</t>
  </si>
  <si>
    <t>GTO-2004-C02-105</t>
  </si>
  <si>
    <t>GTO-2004-C02-106</t>
  </si>
  <si>
    <t>GTO-2004-C02-108</t>
  </si>
  <si>
    <t>GTO-2004-C02-11</t>
  </si>
  <si>
    <t>GTO-2004-C02-111</t>
  </si>
  <si>
    <t>GTO-2004-C02-112</t>
  </si>
  <si>
    <t>GTO-2004-C02-113</t>
  </si>
  <si>
    <t>GTO-2004-C02-115</t>
  </si>
  <si>
    <t>GTO-2004-C02-116</t>
  </si>
  <si>
    <t>GTO-2004-C02-117</t>
  </si>
  <si>
    <t>GTO-2004-C02-120</t>
  </si>
  <si>
    <t>GTO-2004-C02-13</t>
  </si>
  <si>
    <t>GTO-2004-C02-131</t>
  </si>
  <si>
    <t>GTO-2004-C02-134</t>
  </si>
  <si>
    <t>GTO-2004-C02-139</t>
  </si>
  <si>
    <t>GTO-2004-C02-141</t>
  </si>
  <si>
    <t>GTO-2004-C02-143</t>
  </si>
  <si>
    <t>GTO-2004-C02-145</t>
  </si>
  <si>
    <t>GTO-2004-C02-146</t>
  </si>
  <si>
    <t>GTO-2004-C02-153</t>
  </si>
  <si>
    <t>GTO-2004-C02-155</t>
  </si>
  <si>
    <t>GTO-2004-C02-18</t>
  </si>
  <si>
    <t>GTO-2004-C02-20</t>
  </si>
  <si>
    <t>GTO-2004-C02-23</t>
  </si>
  <si>
    <t>GTO-2004-C02-24</t>
  </si>
  <si>
    <t>GTO-2004-C02-31</t>
  </si>
  <si>
    <t>GTO-2004-C02-36</t>
  </si>
  <si>
    <t>GTO-2004-C02-38</t>
  </si>
  <si>
    <t>GTO-2004-C02-40</t>
  </si>
  <si>
    <t>GTO-2004-C02-41</t>
  </si>
  <si>
    <t>GTO-2004-C02-43</t>
  </si>
  <si>
    <t>GTO-2004-C02-46</t>
  </si>
  <si>
    <t>GTO-2004-C02-47</t>
  </si>
  <si>
    <t>GTO-2004-C02-50</t>
  </si>
  <si>
    <t>GTO-2004-C02-54</t>
  </si>
  <si>
    <t>GTO-2004-C02-56</t>
  </si>
  <si>
    <t>GTO-2004-C02-59</t>
  </si>
  <si>
    <t>GTO-2004-C02-65</t>
  </si>
  <si>
    <t>GTO-2004-C02-68</t>
  </si>
  <si>
    <t>GTO-2004-C02-72</t>
  </si>
  <si>
    <t>GTO-2004-C02-75</t>
  </si>
  <si>
    <t>GTO-2004-C02-76</t>
  </si>
  <si>
    <t>GTO-2004-C02-77</t>
  </si>
  <si>
    <t>GTO-2004-C02-79</t>
  </si>
  <si>
    <t>GTO-2004-C02-80</t>
  </si>
  <si>
    <t>GTO-2004-C02-85</t>
  </si>
  <si>
    <t>GTO-2004-C02-87</t>
  </si>
  <si>
    <t>GTO-2004-C02-88</t>
  </si>
  <si>
    <t>GTO-2004-C02-92</t>
  </si>
  <si>
    <t>GTO-2004-C02-93</t>
  </si>
  <si>
    <t>GTO-2004-C02-94</t>
  </si>
  <si>
    <t>GTO-2004-C02-95</t>
  </si>
  <si>
    <t>GTO-2004-C02-97</t>
  </si>
  <si>
    <t>GTO-2004-C02-99</t>
  </si>
  <si>
    <t>GTO-2005-C01-02</t>
  </si>
  <si>
    <t>GTO-2005-C02-02</t>
  </si>
  <si>
    <t>GTO-2005-C02-04</t>
  </si>
  <si>
    <t>GTO-2005-C02-100</t>
  </si>
  <si>
    <t>GTO-2005-C02-103</t>
  </si>
  <si>
    <t>GTO-2005-C02-108</t>
  </si>
  <si>
    <t>GTO-2005-C02-115</t>
  </si>
  <si>
    <t>GTO-2005-C02-118</t>
  </si>
  <si>
    <t>GTO-2005-C02-119</t>
  </si>
  <si>
    <t>GTO-2005-C02-12</t>
  </si>
  <si>
    <t>GTO-2005-C02-121</t>
  </si>
  <si>
    <t>GTO-2005-C02-13</t>
  </si>
  <si>
    <t>GTO-2005-C02-15</t>
  </si>
  <si>
    <t>GTO-2005-C02-19</t>
  </si>
  <si>
    <t>GTO-2005-C02-21</t>
  </si>
  <si>
    <t>GTO-2005-C02-22</t>
  </si>
  <si>
    <t>GTO-2005-C02-24</t>
  </si>
  <si>
    <t>GTO-2005-C02-28</t>
  </si>
  <si>
    <t>GTO-2005-C02-31</t>
  </si>
  <si>
    <t>GTO-2005-C02-32</t>
  </si>
  <si>
    <t>GTO-2005-C02-37</t>
  </si>
  <si>
    <t>GTO-2005-C02-42</t>
  </si>
  <si>
    <t>GTO-2005-C02-45</t>
  </si>
  <si>
    <t>GTO-2005-C02-48</t>
  </si>
  <si>
    <t>GTO-2005-C02-50</t>
  </si>
  <si>
    <t>GTO-2005-C02-52</t>
  </si>
  <si>
    <t>GTO-2005-C02-60</t>
  </si>
  <si>
    <t>GTO-2005-C02-62</t>
  </si>
  <si>
    <t>GTO-2005-C02-63</t>
  </si>
  <si>
    <t>GTO-2005-C02-66</t>
  </si>
  <si>
    <t>GTO-2005-C02-67</t>
  </si>
  <si>
    <t>GTO-2005-C02-72</t>
  </si>
  <si>
    <t>GTO-2005-C02-75</t>
  </si>
  <si>
    <t>GTO-2005-C02-78</t>
  </si>
  <si>
    <t>GTO-2005-C02-83</t>
  </si>
  <si>
    <t>GTO-2005-C02-91</t>
  </si>
  <si>
    <t>GTO-2005-C02-95</t>
  </si>
  <si>
    <t>GTO-2005-C02-96</t>
  </si>
  <si>
    <t>GTO-2005-C02-99</t>
  </si>
  <si>
    <t>GTO-2005-C03-16364</t>
  </si>
  <si>
    <t>GTO-2005-C04-18009</t>
  </si>
  <si>
    <t>GTO-2005-C04-18149</t>
  </si>
  <si>
    <t>GTO-2005-C04-18191</t>
  </si>
  <si>
    <t>GTO-2005-C04-18238</t>
  </si>
  <si>
    <t>GTO-2005-C04-18327</t>
  </si>
  <si>
    <t>GTO-2005-C04-18560</t>
  </si>
  <si>
    <t>GTO-2005-C04-18583</t>
  </si>
  <si>
    <t>GTO-2005-C04-18595</t>
  </si>
  <si>
    <t>GTO-2005-C04-18600</t>
  </si>
  <si>
    <t>GTO-2005-C04-18605</t>
  </si>
  <si>
    <t>GTO-2005-C04-18608</t>
  </si>
  <si>
    <t>GTO-2005-C04-18609</t>
  </si>
  <si>
    <t>GTO-2005-C04-18622</t>
  </si>
  <si>
    <t>GTO-2005-C04-18648</t>
  </si>
  <si>
    <t>GTO-2005-C04-18721</t>
  </si>
  <si>
    <t>GTO-2005-C04-18732</t>
  </si>
  <si>
    <t>GTO-2005-C04-18733</t>
  </si>
  <si>
    <t>GTO-2005-C04-18777</t>
  </si>
  <si>
    <t>GTO-2005-C04-18783</t>
  </si>
  <si>
    <t>GTO-2005-C04-18792</t>
  </si>
  <si>
    <t>GTO-2005-C04-18799</t>
  </si>
  <si>
    <t>GTO-2005-C04-18814</t>
  </si>
  <si>
    <t>GTO-2005-C04-18857</t>
  </si>
  <si>
    <t>GTO-2005-C04-18877</t>
  </si>
  <si>
    <t>GTO-2006-01-23681</t>
  </si>
  <si>
    <t>GTO-2006-01-23776</t>
  </si>
  <si>
    <t>GTO-2006-01-23842</t>
  </si>
  <si>
    <t>GTO-2006-01-23865</t>
  </si>
  <si>
    <t>GTO-2006-01-26283</t>
  </si>
  <si>
    <t>GTO-2006-01-26294</t>
  </si>
  <si>
    <t>GTO-2006-01-27494</t>
  </si>
  <si>
    <t>GTO-2006-01-27738</t>
  </si>
  <si>
    <t>GTO-2006-01-28555</t>
  </si>
  <si>
    <t>GTO-2006-01-28933</t>
  </si>
  <si>
    <t>GTO-2006-01-28939</t>
  </si>
  <si>
    <t>GTO-2006-01-30876</t>
  </si>
  <si>
    <t>GTO-2006-01-31024</t>
  </si>
  <si>
    <t>GTO-2006-01-31029</t>
  </si>
  <si>
    <t>GTO-2006-01-31030</t>
  </si>
  <si>
    <t>GTO-2006-01-31033</t>
  </si>
  <si>
    <t>GTO-2006-01-31037</t>
  </si>
  <si>
    <t>GTO-2006-01-31339</t>
  </si>
  <si>
    <t>GTO-2006-01-31340</t>
  </si>
  <si>
    <t>GTO-2006-01-31354</t>
  </si>
  <si>
    <t>GTO-2006-01-31361</t>
  </si>
  <si>
    <t>GTO-2006-01-31462</t>
  </si>
  <si>
    <t>GTO-2006-01-31698</t>
  </si>
  <si>
    <t>GTO-2006-01-31702</t>
  </si>
  <si>
    <t>GTO-2006-01-31704</t>
  </si>
  <si>
    <t>GTO-2006-01-31706</t>
  </si>
  <si>
    <t>GTO-2006-01-31717</t>
  </si>
  <si>
    <t>GTO-2006-01-31721</t>
  </si>
  <si>
    <t>GTO-2006-01-31722</t>
  </si>
  <si>
    <t>GTO-2006-01-31723</t>
  </si>
  <si>
    <t>GTO-2006-01-31724</t>
  </si>
  <si>
    <t>GTO-2006-01-31725</t>
  </si>
  <si>
    <t>GTO-2006-01-31726</t>
  </si>
  <si>
    <t>GTO-2006-01-31732</t>
  </si>
  <si>
    <t>GTO-2006-01-31753</t>
  </si>
  <si>
    <t>GTO-2006-01-31755</t>
  </si>
  <si>
    <t>GTO-2006-01-31756</t>
  </si>
  <si>
    <t>GTO-2006-01-31758</t>
  </si>
  <si>
    <t>GTO-2006-01-31771</t>
  </si>
  <si>
    <t>GTO-2006-01-31809</t>
  </si>
  <si>
    <t>GTO-2006-01-31908</t>
  </si>
  <si>
    <t>GTO-2006-01-31917</t>
  </si>
  <si>
    <t>GTO-2006-01-31927</t>
  </si>
  <si>
    <t>GTO-2006-01-31929</t>
  </si>
  <si>
    <t>GTO-2006-01-31930</t>
  </si>
  <si>
    <t>GTO-2006-01-32701</t>
  </si>
  <si>
    <t>GTO-2006-01-32703</t>
  </si>
  <si>
    <t>GTO-2006-02-43722</t>
  </si>
  <si>
    <t>GTO-2006-02-44037</t>
  </si>
  <si>
    <t>GTO-2006-02-44157</t>
  </si>
  <si>
    <t>GTO-2006-02-44207</t>
  </si>
  <si>
    <t>GTO-2006-02-44230</t>
  </si>
  <si>
    <t>GTO-2006-02-44376</t>
  </si>
  <si>
    <t>GTO-2006-02-44384</t>
  </si>
  <si>
    <t>GTO-2006-02-44639</t>
  </si>
  <si>
    <t>GTO-2006-02-45439</t>
  </si>
  <si>
    <t>GTO-2006-02-45623</t>
  </si>
  <si>
    <t>GTO-2006-02-45736</t>
  </si>
  <si>
    <t>GTO-2006-02-45804</t>
  </si>
  <si>
    <t>GTO-2006-02-45810</t>
  </si>
  <si>
    <t>GTO-2006-02-45873</t>
  </si>
  <si>
    <t>GTO-2006-03-53629</t>
  </si>
  <si>
    <t>GTO-2006-03-53793</t>
  </si>
  <si>
    <t>GTO-2006-03-53945</t>
  </si>
  <si>
    <t>GTO-2006-03-54006</t>
  </si>
  <si>
    <t>GTO-2006-03-54061</t>
  </si>
  <si>
    <t>GTO-2006-03-54063</t>
  </si>
  <si>
    <t>GTO-2006-03-54087</t>
  </si>
  <si>
    <t>GTO-2006-03-54089</t>
  </si>
  <si>
    <t>GTO-2006-03-54196</t>
  </si>
  <si>
    <t>GTO-2006-03-54219</t>
  </si>
  <si>
    <t>GTO-2006-03-54221</t>
  </si>
  <si>
    <t>GTO-2007-01-68518</t>
  </si>
  <si>
    <t>GTO-2007-02-68761</t>
  </si>
  <si>
    <t>GTO-2007-02-68780</t>
  </si>
  <si>
    <t>GTO-2007-02-68866</t>
  </si>
  <si>
    <t>GTO-2007-02-68966</t>
  </si>
  <si>
    <t>GTO-2007-02-68967</t>
  </si>
  <si>
    <t>GTO-2007-02-68974</t>
  </si>
  <si>
    <t>GTO-2007-02-68986</t>
  </si>
  <si>
    <t>GTO-2007-02-69026</t>
  </si>
  <si>
    <t>GTO-2007-02-69037</t>
  </si>
  <si>
    <t>GTO-2007-02-69047</t>
  </si>
  <si>
    <t>GTO-2007-02-69094</t>
  </si>
  <si>
    <t>GTO-2007-02-69097</t>
  </si>
  <si>
    <t>GTO-2007-02-69107</t>
  </si>
  <si>
    <t>GTO-2007-02-69135</t>
  </si>
  <si>
    <t>GTO-2007-02-69150</t>
  </si>
  <si>
    <t>GTO-2007-02-69161</t>
  </si>
  <si>
    <t>GTO-2007-02-69163</t>
  </si>
  <si>
    <t>GTO-2007-02-69191</t>
  </si>
  <si>
    <t>GTO-2007-02-69198</t>
  </si>
  <si>
    <t>GTO-2007-02-69200</t>
  </si>
  <si>
    <t>GTO-2007-02-69201</t>
  </si>
  <si>
    <t>GTO-2007-02-69202</t>
  </si>
  <si>
    <t>GTO-2007-02-69214</t>
  </si>
  <si>
    <t>GTO-2007-02-69222</t>
  </si>
  <si>
    <t>GTO-2007-02-69233</t>
  </si>
  <si>
    <t>GTO-2007-02-69240</t>
  </si>
  <si>
    <t>GTO-2007-02-69250</t>
  </si>
  <si>
    <t>GTO-2007-02-69260</t>
  </si>
  <si>
    <t>GTO-2007-02-69271</t>
  </si>
  <si>
    <t>GTO-2007-02-69274</t>
  </si>
  <si>
    <t>GTO-2007-02-69279</t>
  </si>
  <si>
    <t>GTO-2007-02-69300</t>
  </si>
  <si>
    <t>GTO-2007-02-69306</t>
  </si>
  <si>
    <t>GTO-2007-02-69315</t>
  </si>
  <si>
    <t>GTO-2007-02-69331</t>
  </si>
  <si>
    <t>GTO-2007-02-69332</t>
  </si>
  <si>
    <t>GTO-2007-02-69338</t>
  </si>
  <si>
    <t>GTO-2007-02-69361</t>
  </si>
  <si>
    <t>GTO-2007-02-69367</t>
  </si>
  <si>
    <t>GTO-2007-02-69375</t>
  </si>
  <si>
    <t>GTO-2007-02-69378</t>
  </si>
  <si>
    <t>GTO-2007-02-69392</t>
  </si>
  <si>
    <t>GTO-2007-02-69410</t>
  </si>
  <si>
    <t>GTO-2007-02-69419</t>
  </si>
  <si>
    <t>GTO-2007-02-69420</t>
  </si>
  <si>
    <t>GTO-2007-02-69422</t>
  </si>
  <si>
    <t>GTO-2007-02-69427</t>
  </si>
  <si>
    <t>GTO-2007-02-69428</t>
  </si>
  <si>
    <t>GTO-2007-02-69448</t>
  </si>
  <si>
    <t>GTO-2007-02-69451</t>
  </si>
  <si>
    <t>GTO-2007-02-69453</t>
  </si>
  <si>
    <t>GTO-2007-02-69471</t>
  </si>
  <si>
    <t>GTO-2007-02-69474</t>
  </si>
  <si>
    <t>GTO-2007-02-69481</t>
  </si>
  <si>
    <t>GTO-2007-02-69486</t>
  </si>
  <si>
    <t>GTO-2007-02-69492</t>
  </si>
  <si>
    <t>GTO-2007-02-69495</t>
  </si>
  <si>
    <t>GTO-2007-02-69506</t>
  </si>
  <si>
    <t>GTO-2007-02-69510</t>
  </si>
  <si>
    <t>GTO-2007-02-69517</t>
  </si>
  <si>
    <t>GTO-2007-02-69522</t>
  </si>
  <si>
    <t>GTO-2007-02-69528</t>
  </si>
  <si>
    <t>GTO-2007-02-69531</t>
  </si>
  <si>
    <t>GTO-2007-02-69558</t>
  </si>
  <si>
    <t>GTO-2007-02-69559</t>
  </si>
  <si>
    <t>GTO-2007-02-69566</t>
  </si>
  <si>
    <t>GTO-2007-02-69583</t>
  </si>
  <si>
    <t>GTO-2007-02-69584</t>
  </si>
  <si>
    <t>GTO-2007-02-69587</t>
  </si>
  <si>
    <t>GTO-2007-02-69590</t>
  </si>
  <si>
    <t>GTO-2007-02-69597</t>
  </si>
  <si>
    <t>GTO-2007-02-69602</t>
  </si>
  <si>
    <t>GTO-2007-02-69604</t>
  </si>
  <si>
    <t>GTO-2007-02-69606</t>
  </si>
  <si>
    <t>GTO-2007-02-69624</t>
  </si>
  <si>
    <t>GTO-2007-02-69625</t>
  </si>
  <si>
    <t>GTO-2007-02-69627</t>
  </si>
  <si>
    <t>GTO-2007-02-69643</t>
  </si>
  <si>
    <t>GTO-2007-02-69647</t>
  </si>
  <si>
    <t>GTO-2007-02-71616</t>
  </si>
  <si>
    <t>GTO-2007-02-71617</t>
  </si>
  <si>
    <t>GTO-2007-02-71642</t>
  </si>
  <si>
    <t>GTO-2007-02-71644</t>
  </si>
  <si>
    <t>GTO-2007-03-71319</t>
  </si>
  <si>
    <t>GTO-2007-04-80547</t>
  </si>
  <si>
    <t>GTO-2008-01-100053</t>
  </si>
  <si>
    <t>GTO-2008-01-101412</t>
  </si>
  <si>
    <t>GTO-2008-01-101600</t>
  </si>
  <si>
    <t>GTO-2008-01-101616</t>
  </si>
  <si>
    <t>GTO-2008-01-101669</t>
  </si>
  <si>
    <t>GTO-2008-01-101672</t>
  </si>
  <si>
    <t>GTO-2008-01-101673</t>
  </si>
  <si>
    <t>GTO-2008-01-102733</t>
  </si>
  <si>
    <t>GTO-2008-01-86371</t>
  </si>
  <si>
    <t>GTO-2008-01-86769</t>
  </si>
  <si>
    <t>GTO-2008-01-86809</t>
  </si>
  <si>
    <t>GTO-2008-01-86857</t>
  </si>
  <si>
    <t>GTO-2008-01-86899</t>
  </si>
  <si>
    <t>GTO-2008-01-86912</t>
  </si>
  <si>
    <t>GTO-2008-01-86964</t>
  </si>
  <si>
    <t>GTO-2008-01-86981</t>
  </si>
  <si>
    <t>GTO-2008-01-86992</t>
  </si>
  <si>
    <t>GTO-2008-01-87019</t>
  </si>
  <si>
    <t>GTO-2008-01-87052</t>
  </si>
  <si>
    <t>GTO-2008-01-87067</t>
  </si>
  <si>
    <t>GTO-2008-01-87081</t>
  </si>
  <si>
    <t>GTO-2008-01-89523</t>
  </si>
  <si>
    <t>GTO-2008-01-89753</t>
  </si>
  <si>
    <t>GTO-2008-01-89933</t>
  </si>
  <si>
    <t>GTO-2008-01-90023</t>
  </si>
  <si>
    <t>GTO-2008-01-90115</t>
  </si>
  <si>
    <t>GTO-2008-01-90351</t>
  </si>
  <si>
    <t>GTO-2008-01-90448</t>
  </si>
  <si>
    <t>GTO-2008-01-90471</t>
  </si>
  <si>
    <t>GTO-2008-01-90587</t>
  </si>
  <si>
    <t>GTO-2008-01-90604</t>
  </si>
  <si>
    <t>GTO-2008-01-90801</t>
  </si>
  <si>
    <t>GTO-2008-01-90973</t>
  </si>
  <si>
    <t>GTO-2008-01-91452</t>
  </si>
  <si>
    <t>GTO-2008-01-91571</t>
  </si>
  <si>
    <t>GTO-2008-01-91765</t>
  </si>
  <si>
    <t>GTO-2008-01-91773</t>
  </si>
  <si>
    <t>GTO-2008-01-91843</t>
  </si>
  <si>
    <t>GTO-2008-01-93746</t>
  </si>
  <si>
    <t>GTO-2008-01-93904</t>
  </si>
  <si>
    <t>GTO-2008-01-93934</t>
  </si>
  <si>
    <t>GTO-2008-01-93976</t>
  </si>
  <si>
    <t>GTO-2008-01-93988</t>
  </si>
  <si>
    <t>GTO-2008-01-94005</t>
  </si>
  <si>
    <t>GTO-2008-01-94013</t>
  </si>
  <si>
    <t>GTO-2008-01-94093</t>
  </si>
  <si>
    <t>GTO-2008-01-94146</t>
  </si>
  <si>
    <t>GTO-2008-01-94208</t>
  </si>
  <si>
    <t>GTO-2008-01-94218</t>
  </si>
  <si>
    <t>GTO-2008-01-99500</t>
  </si>
  <si>
    <t>GTO-2008-02-86834</t>
  </si>
  <si>
    <t>GTO-2008-02-86878</t>
  </si>
  <si>
    <t>GTO-2008-02-87029</t>
  </si>
  <si>
    <t>GTO-2008-03-89271</t>
  </si>
  <si>
    <t>GTO-2008-03-89447</t>
  </si>
  <si>
    <t>GTO-2008-03-89490</t>
  </si>
  <si>
    <t>GTO-2008-03-89522</t>
  </si>
  <si>
    <t>GTO-2008-03-89632</t>
  </si>
  <si>
    <t>GTO-2008-03-89683</t>
  </si>
  <si>
    <t>GTO-2008-03-89713</t>
  </si>
  <si>
    <t>GTO-2008-03-89869</t>
  </si>
  <si>
    <t>GTO-2008-03-90049</t>
  </si>
  <si>
    <t>GTO-2008-03-90276</t>
  </si>
  <si>
    <t>GTO-2008-03-90291</t>
  </si>
  <si>
    <t>GTO-2008-03-90386</t>
  </si>
  <si>
    <t>GTO-2008-03-90389</t>
  </si>
  <si>
    <t>GTO-2008-03-90545</t>
  </si>
  <si>
    <t>GTO-2008-03-90666</t>
  </si>
  <si>
    <t>GTO-2008-03-90687</t>
  </si>
  <si>
    <t>GTO-2008-03-90694</t>
  </si>
  <si>
    <t>GTO-2008-03-91055</t>
  </si>
  <si>
    <t>GTO-2008-03-91418</t>
  </si>
  <si>
    <t>GTO-2008-03-91586</t>
  </si>
  <si>
    <t>GTO-2008-03-91649</t>
  </si>
  <si>
    <t>GTO-2008-03-91651</t>
  </si>
  <si>
    <t>GTO-2008-03-91681</t>
  </si>
  <si>
    <t>GTO-2008-03-91691</t>
  </si>
  <si>
    <t>GTO-2008-03-91696</t>
  </si>
  <si>
    <t>GTO-2008-03-91732</t>
  </si>
  <si>
    <t>GTO-2008-03-91733</t>
  </si>
  <si>
    <t>GTO-2008-03-91745</t>
  </si>
  <si>
    <t>GTO-2008-03-91748</t>
  </si>
  <si>
    <t>GTO-2008-03-91762</t>
  </si>
  <si>
    <t>GTO-2008-03-91774</t>
  </si>
  <si>
    <t>GTO-2008-03-91829</t>
  </si>
  <si>
    <t>GTO-2008-03-91880</t>
  </si>
  <si>
    <t>GTO-2008-03-91892</t>
  </si>
  <si>
    <t>GTO-2008-03-91910</t>
  </si>
  <si>
    <t>GTO-2008-04-107784</t>
  </si>
  <si>
    <t>GTO-2008-E01-92583</t>
  </si>
  <si>
    <t>GTO-2009-01-111196</t>
  </si>
  <si>
    <t>GTO-2009-01-111610</t>
  </si>
  <si>
    <t>GTO-2009-01-111614</t>
  </si>
  <si>
    <t>GTO-2009-01-111620</t>
  </si>
  <si>
    <t>GTO-2009-01-111626</t>
  </si>
  <si>
    <t>GTO-2009-01-111658</t>
  </si>
  <si>
    <t>GTO-2009-01-111672</t>
  </si>
  <si>
    <t>GTO-2009-01-111678</t>
  </si>
  <si>
    <t>GTO-2009-01-111934</t>
  </si>
  <si>
    <t>GTO-2009-01-112398</t>
  </si>
  <si>
    <t>GTO-2009-01-116324</t>
  </si>
  <si>
    <t>GTO-2009-01-116688</t>
  </si>
  <si>
    <t>GTO-2009-01-116842</t>
  </si>
  <si>
    <t>GTO-2009-01-116852</t>
  </si>
  <si>
    <t>GTO-2009-01-116881</t>
  </si>
  <si>
    <t>GTO-2009-01-116911</t>
  </si>
  <si>
    <t>GTO-2009-01-116932</t>
  </si>
  <si>
    <t>GTO-2009-01-116933</t>
  </si>
  <si>
    <t>GTO-2009-01-116964</t>
  </si>
  <si>
    <t>GTO-2009-01-119114</t>
  </si>
  <si>
    <t>GTO-2009-01-120090</t>
  </si>
  <si>
    <t>GTO-2009-01-120113</t>
  </si>
  <si>
    <t>GTO-2009-01-120508</t>
  </si>
  <si>
    <t>GTO-2009-01-122115</t>
  </si>
  <si>
    <t>GTO-2009-01-122202</t>
  </si>
  <si>
    <t>GTO-2009-01-122325</t>
  </si>
  <si>
    <t>GTO-2009-01-122380</t>
  </si>
  <si>
    <t>GTO-2009-01-122405</t>
  </si>
  <si>
    <t>GTO-2009-01-122421</t>
  </si>
  <si>
    <t>GTO-2009-01-122485</t>
  </si>
  <si>
    <t>GTO-2009-01-122503</t>
  </si>
  <si>
    <t>GTO-2009-01-123050</t>
  </si>
  <si>
    <t>GTO-2009-01-123064</t>
  </si>
  <si>
    <t>GTO-2009-01-123085</t>
  </si>
  <si>
    <t>GTO-2009-01-123106</t>
  </si>
  <si>
    <t>GTO-2009-01-123117</t>
  </si>
  <si>
    <t>GTO-2009-01-123139</t>
  </si>
  <si>
    <t>GTO-2009-01-123188</t>
  </si>
  <si>
    <t>GTO-2009-01-123306</t>
  </si>
  <si>
    <t>GTO-2009-01-123394</t>
  </si>
  <si>
    <t>GTO-2009-01-123406</t>
  </si>
  <si>
    <t>GTO-2009-01-123445</t>
  </si>
  <si>
    <t>GTO-2009-01-123459</t>
  </si>
  <si>
    <t>GTO-2009-01-123503</t>
  </si>
  <si>
    <t>GTO-2009-01-123537</t>
  </si>
  <si>
    <t>GTO-2009-01-123560</t>
  </si>
  <si>
    <t>GTO-2009-01-123576</t>
  </si>
  <si>
    <t>GTO-2009-01-123580</t>
  </si>
  <si>
    <t>GTO-2009-01-123675</t>
  </si>
  <si>
    <t>GTO-2009-02-117776</t>
  </si>
  <si>
    <t>GTO-2009-02-117878</t>
  </si>
  <si>
    <t>GTO-2009-02-118451</t>
  </si>
  <si>
    <t>GTO-2009-02-118718</t>
  </si>
  <si>
    <t>GTO-2009-02-118769</t>
  </si>
  <si>
    <t>GTO-2009-02-118814</t>
  </si>
  <si>
    <t>GTO-2009-02-118893</t>
  </si>
  <si>
    <t>GTO-2009-02-119305</t>
  </si>
  <si>
    <t>GTO-2009-02-119392</t>
  </si>
  <si>
    <t>GTO-2009-02-119729</t>
  </si>
  <si>
    <t>GTO-2009-02-119846</t>
  </si>
  <si>
    <t>GTO-2009-02-119949</t>
  </si>
  <si>
    <t>GTO-2009-02-119987</t>
  </si>
  <si>
    <t>GTO-2009-02-120030</t>
  </si>
  <si>
    <t>GTO-2009-02-120067</t>
  </si>
  <si>
    <t>GTO-2009-02-120107</t>
  </si>
  <si>
    <t>GTO-2009-02-120122</t>
  </si>
  <si>
    <t>GTO-2009-02-120128</t>
  </si>
  <si>
    <t>GTO-2009-02-120136</t>
  </si>
  <si>
    <t>GTO-2009-02-120143</t>
  </si>
  <si>
    <t>GTO-2009-02-120147</t>
  </si>
  <si>
    <t>GTO-2009-02-120151</t>
  </si>
  <si>
    <t>GTO-2009-02-120162</t>
  </si>
  <si>
    <t>GTO-2009-02-120221</t>
  </si>
  <si>
    <t>GTO-2009-02-120225</t>
  </si>
  <si>
    <t>GTO-2009-02-120260</t>
  </si>
  <si>
    <t>GTO-2009-02-120265</t>
  </si>
  <si>
    <t>GTO-2009-03-127166</t>
  </si>
  <si>
    <t>GTO-2010-01-140172</t>
  </si>
  <si>
    <t>GTO-2010-01-142412</t>
  </si>
  <si>
    <t>GTO-2010-01-142845</t>
  </si>
  <si>
    <t>GTO-2010-01-142872</t>
  </si>
  <si>
    <t>GTO-2010-01-142954</t>
  </si>
  <si>
    <t>GTO-2010-01-142959</t>
  </si>
  <si>
    <t>GTO-2010-01-142975</t>
  </si>
  <si>
    <t>GTO-2010-01-143752</t>
  </si>
  <si>
    <t>GTO-2010-01-143846</t>
  </si>
  <si>
    <t>GTO-2010-01-143854</t>
  </si>
  <si>
    <t>GTO-2010-01-143870</t>
  </si>
  <si>
    <t>GTO-2010-01-143876</t>
  </si>
  <si>
    <t>GTO-2010-01-143884</t>
  </si>
  <si>
    <t>GTO-2010-01-144113</t>
  </si>
  <si>
    <t>GTO-2010-01-144530</t>
  </si>
  <si>
    <t>GTO-2010-01-144550</t>
  </si>
  <si>
    <t>GTO-2010-01-144580</t>
  </si>
  <si>
    <t>GTO-2010-01-146519</t>
  </si>
  <si>
    <t>GTO-2010-01-146860</t>
  </si>
  <si>
    <t>GTO-2010-01-147446</t>
  </si>
  <si>
    <t>GTO-2010-01-147489</t>
  </si>
  <si>
    <t>GTO-2010-02-144463</t>
  </si>
  <si>
    <t>GTO-2010-02-144537</t>
  </si>
  <si>
    <t>GTO-2010-02-144639</t>
  </si>
  <si>
    <t>GTO-2010-02-144987</t>
  </si>
  <si>
    <t>GTO-2010-02-145174</t>
  </si>
  <si>
    <t>GTO-2010-02-145339</t>
  </si>
  <si>
    <t>GTO-2010-02-145381</t>
  </si>
  <si>
    <t>GTO-2010-02-145511</t>
  </si>
  <si>
    <t>GTO-2010-02-145621</t>
  </si>
  <si>
    <t>GTO-2010-02-145650</t>
  </si>
  <si>
    <t>GTO-2010-02-145667</t>
  </si>
  <si>
    <t>GTO-2010-02-145737</t>
  </si>
  <si>
    <t>GTO-2010-02-145910</t>
  </si>
  <si>
    <t>GTO-2010-02-145949</t>
  </si>
  <si>
    <t>GTO-2010-02-145966</t>
  </si>
  <si>
    <t>GTO-2010-02-145971</t>
  </si>
  <si>
    <t>GTO-2010-02-145976</t>
  </si>
  <si>
    <t>GTO-2010-02-146004</t>
  </si>
  <si>
    <t>GTO-2011-01-162000</t>
  </si>
  <si>
    <t>GTO-2011-01-162702</t>
  </si>
  <si>
    <t>GTO-2011-01-163023</t>
  </si>
  <si>
    <t>GTO-2011-01-163054</t>
  </si>
  <si>
    <t>GTO-2011-01-163119</t>
  </si>
  <si>
    <t>GTO-2011-01-163173</t>
  </si>
  <si>
    <t>GTO-2011-01-163182</t>
  </si>
  <si>
    <t>GTO-2011-01-164019</t>
  </si>
  <si>
    <t>GTO-2011-01-165812</t>
  </si>
  <si>
    <t>GTO-2011-01-165955</t>
  </si>
  <si>
    <t>GTO-2011-01-166340</t>
  </si>
  <si>
    <t>GTO-2011-01-166456</t>
  </si>
  <si>
    <t>GTO-2011-01-171469</t>
  </si>
  <si>
    <t>GTO-2011-01-172155</t>
  </si>
  <si>
    <t>GTO-2011-01-172250</t>
  </si>
  <si>
    <t>GTO-2011-01-173377</t>
  </si>
  <si>
    <t>GTO-2011-01-173387</t>
  </si>
  <si>
    <t>GTO-2011-01-173474</t>
  </si>
  <si>
    <t>GTO-2011-01-173489</t>
  </si>
  <si>
    <t>GTO-2011-01-173533</t>
  </si>
  <si>
    <t>GTO-2011-01-173645</t>
  </si>
  <si>
    <t>GTO-2011-01-173710</t>
  </si>
  <si>
    <t>GTO-2011-01-173740</t>
  </si>
  <si>
    <t>GTO-2011-01-173782</t>
  </si>
  <si>
    <t>GTO-2011-01-174018</t>
  </si>
  <si>
    <t>GTO-2011-02-152640</t>
  </si>
  <si>
    <t>GTO-2011-03-160212</t>
  </si>
  <si>
    <t>GTO-2011-03-160344</t>
  </si>
  <si>
    <t>GTO-2011-03-160509</t>
  </si>
  <si>
    <t>GTO-2011-03-160518</t>
  </si>
  <si>
    <t>GTO-2011-03-160595</t>
  </si>
  <si>
    <t>GTO-2011-03-161193</t>
  </si>
  <si>
    <t>GTO-2011-03-161391</t>
  </si>
  <si>
    <t>GTO-2011-03-161566</t>
  </si>
  <si>
    <t>GTO-2011-03-161586</t>
  </si>
  <si>
    <t>GTO-2011-03-161608</t>
  </si>
  <si>
    <t>GTO-2011-03-161645</t>
  </si>
  <si>
    <t>GTO-2011-03-161741</t>
  </si>
  <si>
    <t>GTO-2011-03-161759</t>
  </si>
  <si>
    <t>GTO-2011-03-161822</t>
  </si>
  <si>
    <t>GTO-2011-03-161932</t>
  </si>
  <si>
    <t>GTO-2011-03-162113</t>
  </si>
  <si>
    <t>GTO-2011-03-162168</t>
  </si>
  <si>
    <t>GTO-2011-03-162169</t>
  </si>
  <si>
    <t>GTO-2011-03-162315</t>
  </si>
  <si>
    <t>GTO-2011-03-162481</t>
  </si>
  <si>
    <t>GTO-2011-03-162509</t>
  </si>
  <si>
    <t>GTO-2011-03-162658</t>
  </si>
  <si>
    <t>GTO-2011-03-162660</t>
  </si>
  <si>
    <t>GTO-2011-03-162672</t>
  </si>
  <si>
    <t>GTO-2011-03-162704</t>
  </si>
  <si>
    <t>GTO-2011-03-162711</t>
  </si>
  <si>
    <t>GTO-2011-03-162731</t>
  </si>
  <si>
    <t>GTO-2011-03-162757</t>
  </si>
  <si>
    <t>GTO-2011-03-162937</t>
  </si>
  <si>
    <t>GTO-2011-03-162939</t>
  </si>
  <si>
    <t>GTO-2011-03-162949</t>
  </si>
  <si>
    <t>GTO-2011-03-162974</t>
  </si>
  <si>
    <t>GTO-2011-03-162977</t>
  </si>
  <si>
    <t>GTO-2011-03-162978</t>
  </si>
  <si>
    <t>GTO-2011-03-162979</t>
  </si>
  <si>
    <t>GTO-2011-03-162982</t>
  </si>
  <si>
    <t>GTO-2011-03-162991</t>
  </si>
  <si>
    <t>GTO-2011-04-164448</t>
  </si>
  <si>
    <t>GTO-2011-04-164493</t>
  </si>
  <si>
    <t>GTO-2011-04-165296</t>
  </si>
  <si>
    <t>GTO-2011-04-165962</t>
  </si>
  <si>
    <t>GTO-2011-04-166019</t>
  </si>
  <si>
    <t>GTO-2011-04-166249</t>
  </si>
  <si>
    <t>GTO-2011-04-166400</t>
  </si>
  <si>
    <t>GTO-2011-04-167091</t>
  </si>
  <si>
    <t>GTO-2011-04-167152</t>
  </si>
  <si>
    <t>GTO-2011-04-167239</t>
  </si>
  <si>
    <t>GTO-2011-04-167285</t>
  </si>
  <si>
    <t>GTO-2011-04-167742</t>
  </si>
  <si>
    <t>GTO-2011-04-167944</t>
  </si>
  <si>
    <t>GTO-2011-04-168063</t>
  </si>
  <si>
    <t>GTO-2011-04-168191</t>
  </si>
  <si>
    <t>GTO-2011-04-168322</t>
  </si>
  <si>
    <t>GTO-2011-04-168448</t>
  </si>
  <si>
    <t>GTO-2011-04-168676</t>
  </si>
  <si>
    <t>GTO-2011-04-168731</t>
  </si>
  <si>
    <t>GTO-2011-04-168829</t>
  </si>
  <si>
    <t>GTO-2011-04-168862</t>
  </si>
  <si>
    <t>GTO-2012-01-187314</t>
  </si>
  <si>
    <t>GTO-2012-01-187341</t>
  </si>
  <si>
    <t>GTO-2012-01-187407</t>
  </si>
  <si>
    <t>GTO-2012-01-187412</t>
  </si>
  <si>
    <t>GTO-2012-01-187415</t>
  </si>
  <si>
    <t>GTO-2012-01-187417</t>
  </si>
  <si>
    <t>GTO-2012-01-187514</t>
  </si>
  <si>
    <t>GTO-2012-01-190530</t>
  </si>
  <si>
    <t>GTO-2012-01-190688</t>
  </si>
  <si>
    <t>GTO-2012-01-191069</t>
  </si>
  <si>
    <t>GTO-2012-01-191246</t>
  </si>
  <si>
    <t>GTO-2012-01-191304</t>
  </si>
  <si>
    <t>GTO-2012-01-192117</t>
  </si>
  <si>
    <t>GTO-2012-01-192223</t>
  </si>
  <si>
    <t>GTO-2012-01-192434</t>
  </si>
  <si>
    <t>GTO-2012-01-192498</t>
  </si>
  <si>
    <t>GTO-2012-01-192646</t>
  </si>
  <si>
    <t>GTO-2012-02-187265</t>
  </si>
  <si>
    <t>GTO-2012-02-187317</t>
  </si>
  <si>
    <t>GTO-2012-02-187363</t>
  </si>
  <si>
    <t>GTO-2012-02-187373</t>
  </si>
  <si>
    <t>GTO-2012-02-187434</t>
  </si>
  <si>
    <t>GTO-2012-02-187442</t>
  </si>
  <si>
    <t>GTO-2012-02-187450</t>
  </si>
  <si>
    <t>GTO-2012-03-193529</t>
  </si>
  <si>
    <t>GTO-2012-03-193671</t>
  </si>
  <si>
    <t>GTO-2012-03-194610</t>
  </si>
  <si>
    <t>GTO-2012-03-194811</t>
  </si>
  <si>
    <t>GTO-2012-03-194941</t>
  </si>
  <si>
    <t>GTO-2012-03-194974</t>
  </si>
  <si>
    <t>GTO-2012-03-195029</t>
  </si>
  <si>
    <t>GTO-2012-03-195044</t>
  </si>
  <si>
    <t>GTO-2012-03-195087</t>
  </si>
  <si>
    <t>GTO-2012-03-195134</t>
  </si>
  <si>
    <t>GTO-2012-03-195136</t>
  </si>
  <si>
    <t>GTO-2012-03-195173</t>
  </si>
  <si>
    <t>GTO-2012-03-195186</t>
  </si>
  <si>
    <t>GTO-2012-03-195211</t>
  </si>
  <si>
    <t>GTO-2012-03-195221</t>
  </si>
  <si>
    <t>GTO-2012-03-195238</t>
  </si>
  <si>
    <t>GTO-2012-03-195247</t>
  </si>
  <si>
    <t>GTO-2012-03-195255</t>
  </si>
  <si>
    <t>GTO-2012-04-193548</t>
  </si>
  <si>
    <t>GTO-2012-04-193904</t>
  </si>
  <si>
    <t>GTO-2012-04-194007</t>
  </si>
  <si>
    <t>GTO-2012-04-194558</t>
  </si>
  <si>
    <t>GTO-2012-04-195028</t>
  </si>
  <si>
    <t>GTO-2012-04-195057</t>
  </si>
  <si>
    <t>GTO-2012-04-195074</t>
  </si>
  <si>
    <t>GTO-2012-04-195075</t>
  </si>
  <si>
    <t>GTO-2012-04-195078</t>
  </si>
  <si>
    <t>GTO-2012-04-195101</t>
  </si>
  <si>
    <t>GTO-2012-04-195130</t>
  </si>
  <si>
    <t>GTO-2012-04-195229</t>
  </si>
  <si>
    <t>GTO-2012-04-195264</t>
  </si>
  <si>
    <t>Guanajuato</t>
  </si>
  <si>
    <t>Promoviendo calidad en la industria de software; recursos humanos, investigación, servicios.</t>
  </si>
  <si>
    <t xml:space="preserve">Protección de monumentos y piezas históricas de metal o piedra con la aplicación por aerosol, brocha y/o permeación electroforética de materiales híbridos polímero-vidrio inertes y de gran adaptabilidad. </t>
  </si>
  <si>
    <t xml:space="preserve">Mecanismos de expresión del gen de ferritina en frijol común (phaseolus vulgaris l.) </t>
  </si>
  <si>
    <t xml:space="preserve">Actualización del uso del suelo mediante ortofoto digital, conocimiento local y sistemas de información geográfica. </t>
  </si>
  <si>
    <t xml:space="preserve">Optimización en el tratamiento superficial de suelas durante el proceso de pegado. </t>
  </si>
  <si>
    <t xml:space="preserve">Producción de macetas con cactáceas y suculentas características de la región. </t>
  </si>
  <si>
    <t xml:space="preserve">Desarrollo de una seleccionadora de zanahoria por tamaño (largo), diámetro y calidad (color y daños mecánicos). </t>
  </si>
  <si>
    <t xml:space="preserve">Diseño del proceso de extracción de afinina a partir de raíces de heliopsis longipes. </t>
  </si>
  <si>
    <t xml:space="preserve">Modelo informático para la competitividad del sector cuero-calzado basado en la integración de la cadena de valor. </t>
  </si>
  <si>
    <t xml:space="preserve">Identificación de genes involucrados en la resistencia a hongos fitopatógenos por genómica funcional. </t>
  </si>
  <si>
    <t xml:space="preserve">Desarrollo de prototipos en mecatrónica: movilidad en mecanismos paralelos y de múltiples lazos. </t>
  </si>
  <si>
    <t>Estudio sobre necesidades y capacidades de investigación social en Guanajuato</t>
  </si>
  <si>
    <t>Utilización de perfiles lipídicos (Lipidómica) como herramienta en Genómica funcional, diagnóstico de enfermedades y tipificación de organismos vegetales.</t>
  </si>
  <si>
    <t>Prevalencia de diabetes mellitus tipo MODY (1-3) y tipo 2 de acuerdo a características clínicas, bioquímicas y de polimorfismos en genes del Factor Nuclear Hepático 1a, 4 a y Glucocinasa en niños y adolescentes diabéticos.</t>
  </si>
  <si>
    <t>Prospección Genómica del Tomate de Cáscara (Physalis ixocarpa Brot.)</t>
  </si>
  <si>
    <t>Desarrollo e implementacion de un sistema de control escolar aplicable a instituciones de nivel pre-escolar, primaria, secundaria y preparatoria..</t>
  </si>
  <si>
    <t>El control de hongos patogenos de plantas mediante la inhibicion de la sintesis de poliaminas</t>
  </si>
  <si>
    <t>Desarrollo y difusión de métodos genético-moleculares globales para la investigación agronómica empleando como modelo a la planta Arabidopsis thaliana</t>
  </si>
  <si>
    <t>Desarrollo de un modelo conceptual de calzado, considerando el cumplimiento de parámetros de calidad e impacto ambiental de sus componentes.</t>
  </si>
  <si>
    <t>Análisis, Desarrollo e implementación de un Sistema Presupuestal para Instituciones Públicas</t>
  </si>
  <si>
    <t>Desarrollo de Nuevos Co-Polímeros de Alcoxisilanos y Poliésteres</t>
  </si>
  <si>
    <t>Marcadores de la progresión del deterioro organico avanzado en pacientes con diabetes mellitus tipo 2.</t>
  </si>
  <si>
    <t>Evaluación de Programas y Políticas dentro de la Cuenca Lerma-Chapala</t>
  </si>
  <si>
    <t>Estudio isotópico para el desarrollo de un modelo conceptual del funcionamiento hidrodinamico del subsistema acuífero de silao-romita, estado de Guanajuato</t>
  </si>
  <si>
    <t>Proyecto innovador para el montaje de una planta de estabilizacion de residuos peligrosos, con contenido de cromo seis, con alto impacto ecologico y economico</t>
  </si>
  <si>
    <t>Proyecto de conformacion de la de red de estudio integral de taninos</t>
  </si>
  <si>
    <t>Estudio de los patrones básicos de la biología de la serpiente de Cascabel (Crotalus sp.) para la optimización de su reproducción y desarrollo en cautiverio, con miras a su explotación sustentable para fines peleteros.</t>
  </si>
  <si>
    <t>Evaluación de vulnerabilidad acuífera del Valle de Irapuato, Gto.</t>
  </si>
  <si>
    <t>Localización de sitios de disposición final de residuos sólidos urbanos en la porción Centro-Norte de la Cuenca del Río Lerma-Salamanca, Estado de Guanajuato y su Gestión Integral.</t>
  </si>
  <si>
    <t>Desarrollo de Recubrimientos para Cuero Terminado Basados en Polisiloxanos</t>
  </si>
  <si>
    <t>Sistema de gestión del agua para módulos de riego del DR 011</t>
  </si>
  <si>
    <t>Centro Tecnológico Textil de Moroleón (CETT)</t>
  </si>
  <si>
    <t>Sistema informático de ventas y atención al público con terminales portátiles para elevar la competitividad de empresas del comercio formal</t>
  </si>
  <si>
    <t>Valoración de biosólidos municipales del estado de Guanajuato para su uso como mejoradores de suelo y evaluación de la digestión anaerobia como tratamiento alterno para la producción de biogas y fertilizante.</t>
  </si>
  <si>
    <t>Desarrollo de variedades de los principales tipos de chile que se cultivan en Guanajuato, con resistencia a geminivirus.</t>
  </si>
  <si>
    <t>Diagnóstico sociodemográfico y estado de salud de las mujeres guanajuatenses incorporadas al trabajo docente.</t>
  </si>
  <si>
    <t>Diseño y desarrollo de un sistema ecoeficiente para los procesos de produccion de la industria curtidora, con ahorros en consumos y tiempos de entrega</t>
  </si>
  <si>
    <t>Análisis genómico de diferentes etapas de floración en Agave tequilana basado en secuenciación de cDNAs</t>
  </si>
  <si>
    <t>Dixseño y Desarrollo de Calzado para adultos mayores, basado en las características de pie</t>
  </si>
  <si>
    <t>Aprovechamiento de los desechos agropecuarios de comunidades rurales en el estado de Guanajuato para la produccón de combustibles y biomasa</t>
  </si>
  <si>
    <t>Cartografía Hidráulica de Guanajuato</t>
  </si>
  <si>
    <t>Evaluación del Impacto de los Programas de la CEAG en el Bienestar Social en Guanajuato</t>
  </si>
  <si>
    <t>Participación Socioeconómica de mujeres en la tenencia de la tierra. De las haciendas a la UAIM, Salvatierra, Gto.</t>
  </si>
  <si>
    <t>Genomica funcional del desarrollo de gametos y semilllas en maiz, arroz y sorgo</t>
  </si>
  <si>
    <t>Diagnóstico del marco legal y propuesta de adiciones y modificaciones a la legislación vigente en el Estado de Guanajuato para el aprovechamiento integral de la biomasa y los desechos orgánicos para la producción de energía</t>
  </si>
  <si>
    <t>Genómica de chile (Capsicum spp.): análisis de la expresión génica durante el desarrollo del fruto para el aislamiento y caracterización de genes relacionados con los procesos de maduración y síntesis de compuestos de interés agronómico e industrial.</t>
  </si>
  <si>
    <t>Establecimiento y transferencia de la metodologia para la deteccion de los geminivirus mas importantes en los cultivos de chile, jitomate, papa y calabacitas en Guanajuato.</t>
  </si>
  <si>
    <t>Estudio de Valorización de los Lodos de Pelambre Generados por la Industria de la Curtiduría</t>
  </si>
  <si>
    <t>Aplicación del colorante natural grana del carmín, en el sector textil</t>
  </si>
  <si>
    <t>Arbustivas Nativas del estado de Guanajuato: usos y propagación. Libro Técnico.</t>
  </si>
  <si>
    <t>Identificación de genes involucrados en la respuesta al estrés salino en plantas de frijol (Phaseolus vulgaris)</t>
  </si>
  <si>
    <t>Evaluación de la salud de la Laguna de Yuriria, una integtración de la calidad del agua, el estado trófico y la respuesta de biomarcadores de daño temprano</t>
  </si>
  <si>
    <t>Contaminación endémica de soluciones parenterales en uso en hospitales de la Secretaria de Salud en el Estado de Guanajuato.</t>
  </si>
  <si>
    <t>Comparación teórica de métodos eficientes de riego parcelario en surcos cerrados y evaluación en campo del riego con incremento de gasto empleando tuberías multicompuertas, y las líneas de generación del conocimiento identificadas en el plan de desarroll</t>
  </si>
  <si>
    <t>Diseñado y desarrollado de software para la Integración y eficientización total de Procesos Productivos-Contables, Administrativos y Financieros de Curtido.</t>
  </si>
  <si>
    <t>Desarrollo de manejo de suelo y prácticas de conservación para la producción agrícola sostenible y protección del ambiente</t>
  </si>
  <si>
    <t>Diseño, instalación y equipamiento de un centro de desarrollo tecnológico del tecnopolo, para la industria textil y de la confección de Moroleón</t>
  </si>
  <si>
    <t>Tratamiento secundario de aguas provenientes de procesos de fabricación de pieles</t>
  </si>
  <si>
    <t>Las voces de niños, niñas y adolescentes sobre el ejercicio de sus derechos en la familia y en la escuela</t>
  </si>
  <si>
    <t>Desarrollo de una tecnologia fotoelectroquimica para la generacion in situ del reactivo de Fenton. Aplicacion de la potabilizacion del agua para comunidades rurales</t>
  </si>
  <si>
    <t>Determinación de la variabilidad genética y patogenicidad de aislados de Phytophthora capsici en cultivos de chile (Capsicum annuum) en el Estado de Guanajuato.</t>
  </si>
  <si>
    <t>Estrategia Estatal para Manejo de Lodos de Tratamiento de Aguas Residuales</t>
  </si>
  <si>
    <t>Tecnologías de potabilización adecuadas para el medio rural</t>
  </si>
  <si>
    <t>Rehilete para extraccion de agua</t>
  </si>
  <si>
    <t>Proyecto de la Sala de las Inteligencias del Centro de Ciencias Explora</t>
  </si>
  <si>
    <t>Creación de un Taller de la Tecnología en el Centro de Ciencias Explora</t>
  </si>
  <si>
    <t>Inventario de la diversidad de mamíferos, anfibios y reptiles de cuatro áreas naturales protegidas ubicadas al sur del Estado de Guanajuato</t>
  </si>
  <si>
    <t>Producción de Etanol Anhidro por Hidrólisis Acida de Residuos Agrícolas Orgánicos</t>
  </si>
  <si>
    <t>Actualización educativo-museística de la Sala del Cuerpo Humano del Centro de Ciencias Explora</t>
  </si>
  <si>
    <t>Construcción del portal de la gestión de la demanda para la optimización de la cadena de valor del sector cuero calzado</t>
  </si>
  <si>
    <t>Modelo Insumo-producto de agua para el Estado de Guanajuato.</t>
  </si>
  <si>
    <t>Desarrollo e Instalación de Osmosis Inversa Eólica para la Potabilización de Aguas Contaminadas con Arsénico en Zonas Rurales</t>
  </si>
  <si>
    <t>Desarrollo de procedimientos para Validar y Procesar la Información de la Red Estatal de Monitoreo de la Calidad del Aire</t>
  </si>
  <si>
    <t>Identificación de enfermedades asociadas a la pudrición de raíz en chile y evaluación de métodos biológicos y químicos de control en Guanajuato.</t>
  </si>
  <si>
    <t>Ingenieria kansei aplicada al diseño y desarrollo de prototipos de calzado de acuerdo a las preferencias del usuario final</t>
  </si>
  <si>
    <t>Diagnostico integral para la reconversion tecnologica de la maquinaria textil de Guanajuato</t>
  </si>
  <si>
    <t>Sistema de alertamiento contra inundaciones en el estado de guanajuato.</t>
  </si>
  <si>
    <t>Evaluación del perfil nutricional hormonal y variantes del gen 11-beta-hidroxiesteroide deshidrogenasa tipo 2(posición g534a)en madres con productos de bajo peso al nacer.</t>
  </si>
  <si>
    <t>Impacto de un programa educativo en alimentación a madres de preescolares con desnutrición de la comunidad de Valle de San José.</t>
  </si>
  <si>
    <t>Desarrollo de un sistema modular de medición registro y control de condiciones ambientales y determinación de parámetros para modelos analíticos de ambientes confinados.</t>
  </si>
  <si>
    <t>Diseño de un sistema para obtención de energía eléctrica con el uso de energías renovables.</t>
  </si>
  <si>
    <t>Certificación de plomo y cadmio en piezas cerámicas.</t>
  </si>
  <si>
    <t>Modelo de simulación de inundaciones en las cuenca de los ríos turbio laja y guanajuato para activar un sistema de alerta en tiempo real en las zonas bajas del estado.</t>
  </si>
  <si>
    <t>3° y 4° verano de ciencias para jóvenes y niños.</t>
  </si>
  <si>
    <t>Influencia de la migración temporal en las prácticas al interior de la familia en comunidades del sur de Guanajuato.</t>
  </si>
  <si>
    <t>Prácticas para el manejo de las enfermedades de chile que involucran a phytophthora capsici.</t>
  </si>
  <si>
    <t>Muerte fetal anteparto. Difusión de resultados como estrategia de prevención.</t>
  </si>
  <si>
    <t>La construcción de los imaginarios femeninos y masculinos en el discurso histórico dentro de los libros de texto gratuitos de la educación básica en méxico.</t>
  </si>
  <si>
    <t>Proceso tecnológico innovador para la transformación de residuos peligrosos con contenido de cromo seis en subproductos inocuos para la industria de la construcción con impacto en el medio ambiente de guanajuato.</t>
  </si>
  <si>
    <t>Diseño y desarrollo de un sistema tecnológico de vanguardia para la obtención de sales químicas de alta pureza que sustituyan importaciones y reduzcan costos de operación de la planta productiva guanajuatense.</t>
  </si>
  <si>
    <t>Género y procesos electorales en guanajuato:¿en que se diferencia la participación política de mujeres y hombres?.</t>
  </si>
  <si>
    <t>Taller de ciencias para jóvenes y niños.</t>
  </si>
  <si>
    <t>Sistema de información turística para la planeación del estado de guanajuato.</t>
  </si>
  <si>
    <t>Diseño y desarrollo de una planta piloto ecológica para la obtención de grasas y harinas mediante el aprovechamiento de los deshechos (descarne) de las tenerías de la cd. De león gto.</t>
  </si>
  <si>
    <t>Diseño y construcción de un generador de hipoclorito de sodio que opere con apoyo de energía solar.</t>
  </si>
  <si>
    <t>Estudio de factibilidad para el uso de esquilmos en la producción de briquetas como un combustible sólido renovable (leños artificiales).</t>
  </si>
  <si>
    <t>Sistema integrado de informática para homologar procesos en una tenería protipo pyme que complemente un sistema previo de competitividad.</t>
  </si>
  <si>
    <t>Principales complicaciones infecciosas y no infecciosas en prematuros que reciben soporte nutricional.</t>
  </si>
  <si>
    <t>Proceso de aplicación de recubrimientos poliméricos finales (top) a través de su formación in situ utilizando un reticulador en línea.</t>
  </si>
  <si>
    <t>Geonómica de capsicum: caracterización del transcriptoma basal.</t>
  </si>
  <si>
    <t>Aislamiento de dna complementario y estudio de la expresión transcripcional ante factores bióticos y abióticos de genes expresados en chile habanero (capsicum chinense bg-3821)infectado con geminivirus.</t>
  </si>
  <si>
    <t>Taller ciencia viva.</t>
  </si>
  <si>
    <t>Diseño de una planta de tratamiento de aguas residuales para rastro municipal.</t>
  </si>
  <si>
    <t>Identificación de las especies vegetales con usos potenciales en tres áreas protegidas del estado de guanajuato para su posible explotación y uso sustentable.</t>
  </si>
  <si>
    <t>Desarrollo de sistemas sustentables para el abastecimiento y saneamiento de aguas en zonas rurales y urbanas.</t>
  </si>
  <si>
    <t>Detección de marcadores genéticos de adn ligados a genes de resistencia a phytophthora capsici en chile.</t>
  </si>
  <si>
    <t>Identificación aprovechamiento sustentable y comercialización de especies vegetales con propiedades medicinales en cinco áreas naturales protegidas del estado.</t>
  </si>
  <si>
    <t>Soluciones mecánicas para el trasplante manual en el cultivo de la fresa..</t>
  </si>
  <si>
    <t>Expresión de genes en chile en interacciones compatibles con patógenos de la raíz y durante la protección con un agente de biocontrol.</t>
  </si>
  <si>
    <t>Desarrollo de un sistema integral de información turística administrable por internet para el estado de guanajuato basado en software libre.</t>
  </si>
  <si>
    <t>Proyecto de exposición temporal itinerante sobre energía.</t>
  </si>
  <si>
    <t>Sala de la innovación del centro de ciencias explora.</t>
  </si>
  <si>
    <t>Desarrollo e implementación de un sistema de reducción del costo del cuero en el calzado apoyado por la integración de la cadena productiva cuero-calzado del grupo emyco.</t>
  </si>
  <si>
    <t>La biorremediación del agua empleando la salicornia sp como alternativa para la reducción de contenido de sal del agua residual del proceso de fabricación de pieles.</t>
  </si>
  <si>
    <t>Equipamiento del Laboratorio de Genómica del Laboratorio Nacional de Genómica para la biodiversidad.</t>
  </si>
  <si>
    <t>ADHESIVOS BASE AGUA: APLICACIÓN EN EL SECTOR CALZADO.</t>
  </si>
  <si>
    <t>SEGUIMIENTO Y EVALUACIÓN DEL PROYECTO DE EMPODERAMIENTO DE MUJERES DE UNIFEM-IMUG EN GUANAJUATO</t>
  </si>
  <si>
    <t>ESTUDIO DEL TRATAMIENTO ENZIMÁTICO EN CHILE (CAPSICUM ANNUUM VAR.L) Y SU EFECTO EN LA EXTRACCIÓN DE CAPSAICINOIDES Y CAROTENOIDES.</t>
  </si>
  <si>
    <t>MODELO SISTÉMICO DE EVALUACIÓN INSTITUCIONAL PARA EL MEJORAMIENTO DE LA CALIDAD EDUCATIVA</t>
  </si>
  <si>
    <t>ASOCIACIÓN ENTRE LOS NIVELES DE ICAM-1, VCAM-1 Y E- SELECTINA, CON EL GRADO DE SEVERIDAD Y EVOLUCIÓN DE LA SEPSIS EN NEONATOS Y LACTANTES MENORES</t>
  </si>
  <si>
    <t>ESTUDIO ANTROPOMÉTRICO DEL PIE DE NIÑOS DE 6 A 12 AÑOS PARA EL DESARROLLO DE CALZADO ADECUADO A SU ANTROPOMETRÍA.</t>
  </si>
  <si>
    <t>TRATAMIENTO DE SUELO EN ZONAS MINERAS MEDIANTE EL USO DE BIOSÓLIDOS</t>
  </si>
  <si>
    <t>DISEÑO DE UN MODULO AUTOMÁTICO PARA LA ESTIMACIÓN DEL ÍNDICE DE LA CALIDAD DEL AIRE PARA LA RED DE MONITOREO AMBIENTAL DE SALAMANCA, GTO.</t>
  </si>
  <si>
    <t>SELECCIÓN DE PLANTAS DEL ESTADO DE GUANAJUATO CON CAPACIDAD PARA FITORREMEDIAR SUELOS CONTAMINADOS CON METALES</t>
  </si>
  <si>
    <t>HERRAMIENTAS MECATRÓNICAS PARA LA IMPLEMENTACIÓN DE ENTORNOS VIRTUALES.</t>
  </si>
  <si>
    <t>INVESTIGACIÓN PARA EL DESARROLLO DE UN SISTEMA AUTOMATIZADO PARA EL DESCASCARADO DE TUNA</t>
  </si>
  <si>
    <t>EVALUACIÓN DEL MÉTODO DE SECADO POR ASPERSIÓN (SPRAY DRYING) PARA LA PRODUCCIÓN DE NOPAL EN POLVO.</t>
  </si>
  <si>
    <t>SISTEMA INNOVADOR PARA LA GENERACIÓN DE ENERGÍA ELÉCTRICA Y PRODUCCIÓN DE BIOSÓLIDOS A PARTIR DE LA DIGESTIÓN ANAERÓBICA DE ESTIÉRCOL BOVINO.</t>
  </si>
  <si>
    <t>AUTOMATIZACIÓN Y CONTROL MEDIANTE REDES DE COMUNICACIÓN INDUSTRIAL Y AUTÓMATAS PROGRAMABLES INDUSTRIALES.</t>
  </si>
  <si>
    <t>MEJORAMIENTO REOLÓGICO DE PASTAS CERÁMICAS</t>
  </si>
  <si>
    <t>EVALUACIÓN DE PROYECTOS PRODUCTIVOS CON ENFOQUE SOCIAL EN EL MARCO DEL PROGRAMA DE DESARROLLO MICRO-REGIONAL (PRODEMI) 2005</t>
  </si>
  <si>
    <t>VALORIZACIÓN DE PELO INMUNIZADO OBTENIDO EN EL PROCESO DE CURTIDO COMO FUENTE DE PÉPTIDOS Y AMINOÁCIDOS ASIMILABLES</t>
  </si>
  <si>
    <t>CENTRO DE TECNOLOGÍA APLICADA EN PROCESOS DE CORTE DE METALES</t>
  </si>
  <si>
    <t>SISTEMA DE VISIÓN APLICADOS A LA OPTO-MECATRÓNICA</t>
  </si>
  <si>
    <t>EFECTO DEL EJERCICIO SOBRE LA RESISTENCIA A LA INSULINA Y LOS MARCADORES INFLAMATORIOS Y ATEROESCLEROTICOS EN ADOLESCENTES OBESOS.</t>
  </si>
  <si>
    <t>INFLUENCIA DE LAS VARIANTES DEL GEN DE AROMATASA (TTTA)N EN LA RESPUESTA AL TRATAMIENTO Y SOBREVIDA DE MUJERES CON CANCER DE MAMA.</t>
  </si>
  <si>
    <t>FUNCIÓN RENAL EN LACTANTES DE 1 AÑO DE EDAD CON ANTECEDENTE DE TERAPIA ESTEROIDEA ANTENATAL.</t>
  </si>
  <si>
    <t>DISEÑO Y DESARROLLO DE UNA MAQUINA DE ACABAR A PISTOLA ROTATIVA TIPO HVLP, DE ALTA EFICIENCIA E IMPACTO ECOLOGICO,  PARA LA INDUSTRIA DE LA CURTIDURIA</t>
  </si>
  <si>
    <t>IMPULSO A LA GENERACIÓN DE PATENTES DE LA UNIVERSIDAD DE GUANAJUATO</t>
  </si>
  <si>
    <t>CALENTADORES SOLARES HELIOMEX</t>
  </si>
  <si>
    <t>Desarrollo tecnológico de calzado en diseño, manufactura y logística de distribución.</t>
  </si>
  <si>
    <t>Evaluación de ozono soluble en agua de riego para el control de enfermedades de raíz en fresa.</t>
  </si>
  <si>
    <t>Desarrollo e implementación de software CAD/CAM 3D para el diseño, detallado, despiece, fabricación y montaje de todo tipo de estructuras metálicas para la industria de la construcción.</t>
  </si>
  <si>
    <t>Producción y tecnología de semillas de higuerilla.</t>
  </si>
  <si>
    <t>Optimización de medidas fitosanitarias para control del cáncer bacteriano del jitomate en condiciones de invernadero.</t>
  </si>
  <si>
    <t>Desarrollo de fórmula alimenticia peletizada para rumiantes.</t>
  </si>
  <si>
    <t>Validez y confiabilidad de un dispositivo para el diagnóstico de enfermedad displásica del desarrollo de la cadera en neonatos.</t>
  </si>
  <si>
    <t>Desarrollo de un modelo predictivo para el control de la multifármacorresistencia en tuberculosis (MDR-TB) mediante genómica comparativa diacrónica: Cepas precolombinas vs contemporáneas.</t>
  </si>
  <si>
    <t>Diseño y desarrollo de nueva plataforma de estufas de 30" incorporando nuevos materiales en la cubierta. Optimización y reingeniería de quemadores que permitan una mejor eficiencia de calentamiento y nueva configuración, generando beneficios ambientales.</t>
  </si>
  <si>
    <t>Diseño y desarrollo de un sistema ecológico para generación de energía eléctrica mediante aerogeneradores aplicados en ventilas de salida industriales.</t>
  </si>
  <si>
    <t>E</t>
  </si>
  <si>
    <t>Centro de Innovación Aplicada en Tecnologías Competitivas (CIATEC, A.C.)</t>
  </si>
  <si>
    <t>Instituto Tecnológico de Celaya</t>
  </si>
  <si>
    <t>Instituto Potosino de Investigación Científica y Tecnológica A.C. (IPICYT)</t>
  </si>
  <si>
    <t>El Colegio de Postgraduados (COLPOS)</t>
  </si>
  <si>
    <t>Centro de Investigación y Desarrollo Tecnológico en Electroquímica, S.C. (CIDETEQ)</t>
  </si>
  <si>
    <t xml:space="preserve">PIELES CURTIDAS DEL CENTRO S. A. DE C. V. </t>
  </si>
  <si>
    <t xml:space="preserve">CORPORACION INDUSTRIAL MULTICO, S. A. DE C.V. </t>
  </si>
  <si>
    <t>MONTELLANO ESTRUCTURAS Y CONSTRUCCIONES S.A DE C.V.</t>
  </si>
  <si>
    <t>Universidad Autónoma Metropolitana</t>
  </si>
  <si>
    <t>Centro de Desarrollo Humano de Guanajuato A.C.</t>
  </si>
  <si>
    <t>Unix Help, SA de CV</t>
  </si>
  <si>
    <t>Central Química de México S.A. de C.V.</t>
  </si>
  <si>
    <t>Consejo De Recursos Minerales</t>
  </si>
  <si>
    <t>INSTITUTO MEXICANO DE TECNOLOGIA DEL AGUA (IMTA)</t>
  </si>
  <si>
    <t>Garza Servicios, S.A. de C.V.</t>
  </si>
  <si>
    <t>CURTIDOS ALTA CALIDAD S.A. DE C.V.</t>
  </si>
  <si>
    <t>El Colegio de Michoacan, A.C. (COLMICH)</t>
  </si>
  <si>
    <t>Aranda &amp; Cuéllar, Abogados de las Nuevas Tecnologías</t>
  </si>
  <si>
    <t>Instituto Tecnológico Agropecuario No. 33</t>
  </si>
  <si>
    <t>Instituto de Salud Pública del Estado de Guanajuato</t>
  </si>
  <si>
    <t>CURTIDOS BISONTE, S.A. DE C.V</t>
  </si>
  <si>
    <t>Tenería Europea, S.A. de C.V.</t>
  </si>
  <si>
    <t>INDUSTRIAS ENERJIRA S. DE RL MI</t>
  </si>
  <si>
    <t>Patronato de Explora</t>
  </si>
  <si>
    <t>UMSNH(Universidad Michoacana de San Nicolás de Hidalgo)</t>
  </si>
  <si>
    <t>Compañía Manufacturera EMYCO</t>
  </si>
  <si>
    <t>BIOTECNICA DEL BAJIO S.A. DE C.V.</t>
  </si>
  <si>
    <t>CONSEJO ESTATAL DE PRODUCTORES DE CHILE, S. C.</t>
  </si>
  <si>
    <t>QUÍMICA CENTRAL DE MÉXICO S.A. DE C.V.</t>
  </si>
  <si>
    <t>KARAL S.A DE C.V</t>
  </si>
  <si>
    <t>Evelyne Sinquin Feuillye</t>
  </si>
  <si>
    <t>CLICK REDINS DE MÉXICO S.A. DE C.V.</t>
  </si>
  <si>
    <t>LA VIGA S.A. DE C.V.</t>
  </si>
  <si>
    <t>CURTIDOS J.V. S.A. DE C.V.</t>
  </si>
  <si>
    <t>CUEROS INDUSTRIALIZADOS DEL BAJÍO</t>
  </si>
  <si>
    <t>RICARDO RINCÓN RODRÍGUEZ</t>
  </si>
  <si>
    <t>Instituto Tecnológico de León</t>
  </si>
  <si>
    <t>CIA. MANUFACTURERA DE CALZADO EMYCO, S.A. DE C.V.</t>
  </si>
  <si>
    <t>GRUPO INTERDISCIPLINARIO SOBRE MUJER, TRABAJO Y POBREZA, A. C.</t>
  </si>
  <si>
    <t>MANUFACTURERA DE CALZADO VAVE, S.A. DE C.V.</t>
  </si>
  <si>
    <t>José Manuel González Rodríguez</t>
  </si>
  <si>
    <t>Federico Villanueva García</t>
  </si>
  <si>
    <t>CANYPIEL, S.A. DE C.V.</t>
  </si>
  <si>
    <t>PATRONATO ECOLÓGICO DE IRAPUATO, A.C.</t>
  </si>
  <si>
    <t>MANUFACTURAS DIVERSAS SA DE CV</t>
  </si>
  <si>
    <t>UAQRO (Universidad Autónoma de Querétaro)</t>
  </si>
  <si>
    <t>FELIPE DE JESUS VELAZQUEZ ZAPIEN</t>
  </si>
  <si>
    <t>CAMARA DE LA INDUSTRIA DE LA CURTIDURIA DEL ESTADO DE GUANAJUATO</t>
  </si>
  <si>
    <t>CURTIDOS MODERNOS S.A. DE C.V.</t>
  </si>
  <si>
    <t>PLUS PIEL S.A. DE C.V.</t>
  </si>
  <si>
    <t>HORMAS HER-SAN, S.A. DE C.V.</t>
  </si>
  <si>
    <t>BADER DE MEXICO, S. EN C. POR A. DE C.V.</t>
  </si>
  <si>
    <t>SUELAS WYNY, S.A. DE C.V.</t>
  </si>
  <si>
    <t>Correa Mogollon Walter</t>
  </si>
  <si>
    <t>TAPIA ESPRIU ROBERTO</t>
  </si>
  <si>
    <t>DISTRIBUIDORA FLEXI, S.A. DE C.V.</t>
  </si>
  <si>
    <t>MANUFACTURAS VITROMEX, S.A. DE C.V.</t>
  </si>
  <si>
    <t>CENTRO DE INTEGRACIÓN DE LA INDUSTRIA AUTOMOTRIZ DEL BAJIO, A.C.</t>
  </si>
  <si>
    <t>CENTRO DE INTEGRACIÓN TECNOLÓGICA EN ENERGÍA RENOVABLE A.C.</t>
  </si>
  <si>
    <t>CENTRO DE INNOVACIÓN EN TECNOLOGÍA DEL AGUA, A.C.</t>
  </si>
  <si>
    <t xml:space="preserve">Peralta Aviles, Fernando </t>
  </si>
  <si>
    <t>Instituto Tecnológico Superior de Irapuato</t>
  </si>
  <si>
    <t>Instituto Tecnológico Superior del Sur de Guanajuato</t>
  </si>
  <si>
    <t>Instituto Tecnológico de Roque</t>
  </si>
  <si>
    <t>TYP MEXICO S.A. DE C.V.</t>
  </si>
  <si>
    <t>UNAM (UNIVERSIDAD NACIONAL AUTONOMA DE MEXICO) / FACULTAD DE CIENCIAS</t>
  </si>
  <si>
    <t>TEXLIM S.A DE C.V.</t>
  </si>
  <si>
    <t>CALESA AGRO - INDUSTRIAL S.A DE C.V</t>
  </si>
  <si>
    <t>IMPROM SA DE CV</t>
  </si>
  <si>
    <t>PROCESADORA DE DESCARNES LA VIGA S.A. DE C.V.</t>
  </si>
  <si>
    <t>GUANAJUATO PATRIMONIO DE LA HUMANIDAD A.C.</t>
  </si>
  <si>
    <t>LUIS ENRIQUE OLIVA TRUJILLO</t>
  </si>
  <si>
    <t>LAPROBA EL AGUILA SA DE CV</t>
  </si>
  <si>
    <t>INSTITUTO DE INVESTIGACIONES ELECTRICAS</t>
  </si>
  <si>
    <t xml:space="preserve">MONTI AGROPRODUCTORES S.A DE C.V </t>
  </si>
  <si>
    <t>TRUMPLER MEXICANA, S.A. DE C.V.</t>
  </si>
  <si>
    <t>REYNOSO ZAVALA JOSE GUILLERMO</t>
  </si>
  <si>
    <t>ESPECIALIDADES COLOIDALES S. DE R.L.</t>
  </si>
  <si>
    <t>NAVARRO DE LA TORRE JOSE DE LA LUZ</t>
  </si>
  <si>
    <t>COHUR S.A. DE C.V.</t>
  </si>
  <si>
    <t>PIEL Y MADERA, S.A. DE C.V.</t>
  </si>
  <si>
    <t>PECADO LAUNDRY, SA. DE C.V.</t>
  </si>
  <si>
    <t>HIDROPONIA FRESAS IRAPUATO A.C</t>
  </si>
  <si>
    <t>COPRIRE MEXICANA S.A. DE C.V.</t>
  </si>
  <si>
    <t>TRASLADOS DE VANGUARDIA, S.A. DE C.V.</t>
  </si>
  <si>
    <t>ARANDA MARQUEZ,SALVADOR</t>
  </si>
  <si>
    <t>INMOBILIARIA RAGU, S.A. DE C.V.</t>
  </si>
  <si>
    <t>CENTRO DE INNOVACIÓN PARA LA PREVENCIÓN Y ATENCIÓN INTEGRAL DE LA DIABETES MELLITUS, A.C.</t>
  </si>
  <si>
    <t>MULTISERVICIOS 2001, S.A. DE C.V.</t>
  </si>
  <si>
    <t>ASOCIACION REGIONAL TEXTIL Y DE LA CONFECCION A.C.</t>
  </si>
  <si>
    <t>IMSS (Instituto Mexicano del Seguro Social)- FONDO PARA EL FOMENTO A LA INVESTIGACION MEDICA</t>
  </si>
  <si>
    <t>HABITUD CONSTRUCTORA S.A. DE C.V.</t>
  </si>
  <si>
    <t>Universidad Tecnológica del Suroeste de Guanajuato</t>
  </si>
  <si>
    <t>CURTIEMBRES BANCHI S.A. DE C.V.</t>
  </si>
  <si>
    <t>OLGA GIL VALLE</t>
  </si>
  <si>
    <t>TEXRURIZADOS Y ACABADOS TECNICOS S.A DE C.V.</t>
  </si>
  <si>
    <t>CONSULTORIA TECNOLOGICA Y SOLUCIONES INTEGRALES SPECTRUM S.C.</t>
  </si>
  <si>
    <t>CENTRO DE INNOVACION PARA LA COMPETITIVIDAD DE LA CURTIDURIA NACIONAL A.C.</t>
  </si>
  <si>
    <t>Picciotto Arquitectos, S.C.</t>
  </si>
  <si>
    <t>IPSOBOX SA DE CV</t>
  </si>
  <si>
    <t>TRASNSFORMADORA PC S.A. DE C.V.</t>
  </si>
  <si>
    <t>SALVADOR SALAS ALBA</t>
  </si>
  <si>
    <t>R. NOVOA Y CIA S.A. DE C.V.</t>
  </si>
  <si>
    <t>KEM DESIGN DE MEXICO S. DE R.L.</t>
  </si>
  <si>
    <t>DESARROLLADORA HOTELERA DEL BAJIO SA DE CV</t>
  </si>
  <si>
    <t>CUALI PREACABADOS DE CALIDAD S.A. DE C.V.</t>
  </si>
  <si>
    <t>CURTIDOS Y ACABADOS KODIAK, S.A. DE C.V.</t>
  </si>
  <si>
    <t>EMPORIO INC SA DE CV</t>
  </si>
  <si>
    <t>MAQUILADORA SANTA MONICA SA DE CV</t>
  </si>
  <si>
    <t>DESARROLLOS Y PROMOCIONES DEL CENTRO, S.A. DE C.V.</t>
  </si>
  <si>
    <t>PAKTEC DE MEXICO SA DE CV</t>
  </si>
  <si>
    <t>LOS SARSAS S.P.R.  DE R.L</t>
  </si>
  <si>
    <t>CAPTASOL S.A. DE C.V.</t>
  </si>
  <si>
    <t>FABRICA DE CALZADO REYVAL S.A. DE C.V.</t>
  </si>
  <si>
    <t>MAQUILAS Y COMERCIALIZACIONES ZAPATA S.A. DE C.V.</t>
  </si>
  <si>
    <t>MIGUEL HIDALGO ZAMORA</t>
  </si>
  <si>
    <t>AGRICOLA OZARDAM SPR DE RL</t>
  </si>
  <si>
    <t>ANDA PÁEZ Y ASOCIADOS S.C.</t>
  </si>
  <si>
    <t>TENERIA DUEÑAS DEL CENTRO, S.A. DE C.V.</t>
  </si>
  <si>
    <t>PROCESOS HUMEDOS DE LEON SA DE CV</t>
  </si>
  <si>
    <t>BIOKRONE S.A. DE C.V.</t>
  </si>
  <si>
    <t>INDUSTRIAS DE CALZADO SANTINI SA DE CV</t>
  </si>
  <si>
    <t>RENDON GRANADOS,JUAN LUIS</t>
  </si>
  <si>
    <t>MANUFACTURERA DE ROPA LA GACELA SA DE CV</t>
  </si>
  <si>
    <t>COGLITEC SA DE CV</t>
  </si>
  <si>
    <t>CARLOS RIVERA BORJA</t>
  </si>
  <si>
    <t>POLITECNICO DE GUANAJUATO A.C.</t>
  </si>
  <si>
    <t>MARIO CESAR CORDERO CABRERA</t>
  </si>
  <si>
    <t>ACCIO ENGINEERING SA DE CV</t>
  </si>
  <si>
    <t>GRUPO INDUSTRIAL MEXICANO DE ALUMINIO Y VIDRIO SA DE CV</t>
  </si>
  <si>
    <t>MEDINA TORRES, S.A. DE C.V.</t>
  </si>
  <si>
    <t>CERAMISTAS UNIDOS S.A. DE C.V.</t>
  </si>
  <si>
    <t>FABRICA DE CALZADO CHAVITA S.A. DE C.V.</t>
  </si>
  <si>
    <t>TECNOLOGÍA INTEGRAL CONSTRUCTIVA SA DE CV</t>
  </si>
  <si>
    <t>JYMA PROVEEDORA S.A. DE C.V.</t>
  </si>
  <si>
    <t>COMPUESTOS DE ALTA TECNOLOGIA SA DE CV</t>
  </si>
  <si>
    <t>BIOCACTUS SA DE CV</t>
  </si>
  <si>
    <t>INSTITUTO ESTATAL DE CAPACITACIÓN</t>
  </si>
  <si>
    <t>MURTRALEON S.A. DE C.V.</t>
  </si>
  <si>
    <t>INSTAL SA DE CV</t>
  </si>
  <si>
    <t>TRAPEX S. DE R.L. DE C.V.</t>
  </si>
  <si>
    <t>GRUPO KARSTEN   S.A. DE C.V.</t>
  </si>
  <si>
    <t>DISEÑO DE MAQUINARIA DE TRANSFORMACION, S.A. DE C.V.</t>
  </si>
  <si>
    <t>CALZADO MICKEY S.A. DE C.V.</t>
  </si>
  <si>
    <t>EUROAMERICANA DE CALZADO S.A. DE C.V.</t>
  </si>
  <si>
    <t>CENTRO DE DISEÑO Y MODA TEXTIL DE MOROLEON A.C.</t>
  </si>
  <si>
    <t>LACONTEX SA DE CV</t>
  </si>
  <si>
    <t>ACABADOS MEXICANOS SA DE CV</t>
  </si>
  <si>
    <t>CALZADOS ESPECIALIZADOS S.A  DE C.V.</t>
  </si>
  <si>
    <t>KIDS MONDE, S.A. DE C.V.</t>
  </si>
  <si>
    <t>GRUPO INDUSTRIAL ITAL MODA SA DE CV</t>
  </si>
  <si>
    <t>SULEON S.A. DE C.V.</t>
  </si>
  <si>
    <t>GAMABYTE STUDIO, S.A. DE C.V.</t>
  </si>
  <si>
    <t>AGRO INDEPENDENCIA S.P.R. DE R.L.</t>
  </si>
  <si>
    <t>AGRICULTORES UNIDOS DEL RINCÓN  S.P.R DE R.L</t>
  </si>
  <si>
    <t>LEFARC SA DE CV</t>
  </si>
  <si>
    <t>ELECTRORAMSA S.A. DE C.V.</t>
  </si>
  <si>
    <t>TECNOLOGÍAS NATURALES INTERNACIONAL SA DE CV</t>
  </si>
  <si>
    <t>POLIMEROS Y DERIVADOS, S.A. DE C.V.</t>
  </si>
  <si>
    <t>PUMA MASTER TOOLS S. A. DE C. V.</t>
  </si>
  <si>
    <t>NEW BLUE, S.A. DE C.V.</t>
  </si>
  <si>
    <t>SOLDER DE MEXICO SA DE CV</t>
  </si>
  <si>
    <t>CRECE GUANAJUATO A.C.</t>
  </si>
  <si>
    <t>SISTEMA DE AGUA POTABLE Y ALCANTARILLADO DE LEON</t>
  </si>
  <si>
    <t>SIBILMEX S.A DE C.V</t>
  </si>
  <si>
    <t>MANUFACTURAS, ARRENDAMIENTOS Y CONSTRUCCIONES SA DE CV</t>
  </si>
  <si>
    <t>4G INGENIERIA S.A. DE C.V.</t>
  </si>
  <si>
    <t>MANUFACTURERA BIGGER SA DE CV</t>
  </si>
  <si>
    <t>CONSTRUCTORA Y PAVIMENTADORA VISE, S.A. DE C.V.</t>
  </si>
  <si>
    <t>BIOTECH DE SALVATIERRA SPR DE RL DE CV</t>
  </si>
  <si>
    <t>DISTRIBUIDORA GOMMA SA DE CV</t>
  </si>
  <si>
    <t>UNIVEX, S. A.</t>
  </si>
  <si>
    <t>INDUSTRIAS DE COMPUESTOS TECNICOS SA DE CV</t>
  </si>
  <si>
    <t>LAHRES DE MÉXICO S.A. DE C.V.</t>
  </si>
  <si>
    <t>GRUPO DISTRIBUIDOR SOL S.A. DE C.V.</t>
  </si>
  <si>
    <t>TENERIA VARGAS SA DE CV</t>
  </si>
  <si>
    <t>DESARROLLO TURISTICO FLORIDA, S.A. DE C.V.</t>
  </si>
  <si>
    <t>CENTRO DE INNOVACION EN TECNOLOGIA DE LA CONSTRUCCION AC</t>
  </si>
  <si>
    <t>COMITE ESTATAL DE SANIDAD VEGETAL DE GUANAJUATO A.C.</t>
  </si>
  <si>
    <t>FIRA SOLUCIONES Y COMPAÑÍA S EN NC DE CV</t>
  </si>
  <si>
    <t>CENTRO DE INNOVACIÓN TECNOLÓGICA DE BIOMECÁNICA DEL ESTADO DE GUANAJUATO A.C</t>
  </si>
  <si>
    <t>RESET, S.A. DE C.V.</t>
  </si>
  <si>
    <t>UNIVERSIDAD POLITÉCNICA DE GUANAJUATO</t>
  </si>
  <si>
    <t>CONSORCIO DEL CONOCIMIENTO ASOCIACION CIVIL</t>
  </si>
  <si>
    <t>LOPEZ FALCON,FRANCISCO JAVIER</t>
  </si>
  <si>
    <t>INNOVACION TECNOLOGICA EN ENERGIA RENOVABLE SA DE CV</t>
  </si>
  <si>
    <t>DIFUSION TEXTIL INTEGRAL SA DE CV</t>
  </si>
  <si>
    <t>EXTRACCIONES NATURALES S. A. DE C. V.</t>
  </si>
  <si>
    <t>PROMOTORA DE MAQUINARIA S.A. DE C.V.</t>
  </si>
  <si>
    <t>EL PEQUEÑO CURTIDOR DE LEÓN S.A. DE C.V.</t>
  </si>
  <si>
    <t>EN EL MAR LA VIDA ES MAS SABROSA SA DE CV</t>
  </si>
  <si>
    <t>ALTA TECNOLOGIA EN ENVASES SA DE CV</t>
  </si>
  <si>
    <t>NEXT VEGETALES S.A.DE C.V.</t>
  </si>
  <si>
    <t>SOLARTEC SA DE CV</t>
  </si>
  <si>
    <t>VAQUERAS S.A. DE C.V.</t>
  </si>
  <si>
    <t>NEUMATICOS DE CAUCHO RECICLADO SA DE CV</t>
  </si>
  <si>
    <t>CREACIONES E INNOVACIONES DE CARTÓN S.A. DE C.V.</t>
  </si>
  <si>
    <t>PRODUCTOS DUAGUI S.A. DE C.V.</t>
  </si>
  <si>
    <t>COMANDO SA DE CV</t>
  </si>
  <si>
    <t>INNOVACIONES TECNOLOGICAS MOF S.A. DE C.V.</t>
  </si>
  <si>
    <t>INDUSTRIAS NORAMEX SA DE CV</t>
  </si>
  <si>
    <t>PROCESADOS AGROINDUSTRIALES MARIEL, SA DE CV</t>
  </si>
  <si>
    <t>GONZALEZ CASTREJON,CARLOS RAYMUNDO</t>
  </si>
  <si>
    <t>AGRICOLA EL ROSAL S.A DE C.V..</t>
  </si>
  <si>
    <t>BRJ  OZONO S.A. DE C.V.</t>
  </si>
  <si>
    <t>CANCHOLA GOMEZ,MA TERESA</t>
  </si>
  <si>
    <t>INNOVACIÓN TEXTIL EAL, S.A. DE C.V.</t>
  </si>
  <si>
    <t>COMERCIALIZADORA DE LACTEOS Y DERIVADOS SA DE CV</t>
  </si>
  <si>
    <t>EMPACADORA CELAYA, S.A. DE C.V.</t>
  </si>
  <si>
    <t>COMERCIAL ACROS WHIRLPOOL S.A. DE C.V.</t>
  </si>
  <si>
    <t>OST GOURMET SA DE CV</t>
  </si>
  <si>
    <t>MARQUEZ BROTHERS INTERNATIONAL, S.A. DE C.V.</t>
  </si>
  <si>
    <t>RELATS LEON SA DE CV</t>
  </si>
  <si>
    <t>LABORATORIO QUIMICO INDUSTRIAL Y AGRICOLA SA DE CV</t>
  </si>
  <si>
    <t>PLASMA AUTOMATION S.A DE C.V</t>
  </si>
  <si>
    <t>MAR BRAN SA DE CV</t>
  </si>
  <si>
    <t>IMK SISTEMAS ACTIVOS SA DE CV</t>
  </si>
  <si>
    <t>QUIROZ MARES,LUZ BRENDA</t>
  </si>
  <si>
    <t>UNIVERSIDAD LA SALLE BAJIO, A.C.</t>
  </si>
  <si>
    <t>Centro de Investigación y de Estudios Avanzados del I.P.N. (CINVESTAV)- Unidad Irapuato</t>
  </si>
  <si>
    <t>PROMOCION DE LA CULTURA Y LA EDUCACIÓN SUPERIOR DEL BAJÍO A.C.</t>
  </si>
  <si>
    <t>CENTRO DE BIOTECNOLOGIA OPTICA APLICADA Y ASOCIADOS S.A. DE C.V.</t>
  </si>
  <si>
    <t>ANPIC A.C.</t>
  </si>
  <si>
    <t>IMPRESOS PROFESIONALES DEL CENTRO S.A DE C.V</t>
  </si>
  <si>
    <t>EMPRESAS SUAREZ, S. A. DE C V.</t>
  </si>
  <si>
    <t>AUTOTRANSPORTES DE CARGA TRESGUERRAS SA DE CV</t>
  </si>
  <si>
    <t>SERVICIO DE INGENIERIA INDUSTRIAL Y OUTSOURCING S.A. DE C.V.</t>
  </si>
  <si>
    <t>LUJUJUVI SA DE CV</t>
  </si>
  <si>
    <t>COLOR Y DISEÑO, S.A. DE C.V.</t>
  </si>
  <si>
    <t>INSTAL ENERGETICA S.A. DE C.V.</t>
  </si>
  <si>
    <t>GOBIERNO DEL ESTADO DE GUANAJUATO / MUNICIPIO DE LEON / PATRONATO DE EXPLORA</t>
  </si>
  <si>
    <t>S.L.P.</t>
  </si>
  <si>
    <t>Coah.</t>
  </si>
  <si>
    <t>Mor.</t>
  </si>
  <si>
    <t>Mich.</t>
  </si>
  <si>
    <t>Dgo.</t>
  </si>
  <si>
    <t>CARLOS MONTES DE OCA VAZQUEZ</t>
  </si>
  <si>
    <t>RAFAEL BUJANO MUÑIZ</t>
  </si>
  <si>
    <t>CARLOS ALBERTO LEAL MORALES</t>
  </si>
  <si>
    <t>NORMA AMADOR LICONA</t>
  </si>
  <si>
    <t>JOSE LUIS NAVARRETE BOLAÑOS</t>
  </si>
  <si>
    <t>OCTAVIO PAREDES LOPEZ</t>
  </si>
  <si>
    <t>JUAN CARLOS TORRES GUZMAN</t>
  </si>
  <si>
    <t>RUBEN LOPEZ REVILLA</t>
  </si>
  <si>
    <t>JUAN JOSE PEÑA CABRIALES</t>
  </si>
  <si>
    <t>PEDRO LUIS LOPEZ DE ALBA</t>
  </si>
  <si>
    <t>RAMON GERARDO GUEVARA GONZALEZ</t>
  </si>
  <si>
    <t>CARLOS KORNHAUSER ARAUJO</t>
  </si>
  <si>
    <t>JOSE DE JESUS MUÑOZ RAMOS</t>
  </si>
  <si>
    <t>VICTOR MANUEL PEREZ ABREU CARREON</t>
  </si>
  <si>
    <t>FERNANDO AVILA MURILLO</t>
  </si>
  <si>
    <t>MARTIN PICON NUÑEZ</t>
  </si>
  <si>
    <t>ERNESTINA TORRES REYES</t>
  </si>
  <si>
    <t>LUIS FELIPE PADILLA VACA</t>
  </si>
  <si>
    <t>ALFREDO HERIBERTO HERRERA ESTRELLA</t>
  </si>
  <si>
    <t>ROBERTO ROJAS LAGUNA</t>
  </si>
  <si>
    <t>MARIA EUGENIA GARAY SEVILLA</t>
  </si>
  <si>
    <t>RAFAEL RAMIREZ MALAGON</t>
  </si>
  <si>
    <t>LUIS MANUEL DE LEON RODRIGUEZ</t>
  </si>
  <si>
    <t>MARTIN ALEJANDRO ALATORRE ORDAZ</t>
  </si>
  <si>
    <t>IGNACIO BARRALES BRIBIESCA</t>
  </si>
  <si>
    <t>IRINEO TORRES PACHECO</t>
  </si>
  <si>
    <t>JAVIER CASTELLANOS RAMOS</t>
  </si>
  <si>
    <t>VICENTE RICO RAMIREZ</t>
  </si>
  <si>
    <t>SILVIA EDITH VALDEZ RODRIGUEZ</t>
  </si>
  <si>
    <t>GIL BOR</t>
  </si>
  <si>
    <t>PEDRO ANTONIO DAVALOS GONZALEZ</t>
  </si>
  <si>
    <t>ELBA LETICIA PEREZ LUQUE</t>
  </si>
  <si>
    <t>SERGIO NO. SERNA SALDIVAR</t>
  </si>
  <si>
    <t>JUAN ENRIQUE RUBIÑOS PANTA</t>
  </si>
  <si>
    <t>MARTIN MARTINEZ GARCIA</t>
  </si>
  <si>
    <t>ALEJANDRO ZALETA AGUILAR</t>
  </si>
  <si>
    <t>MIREYA MARTI REYES</t>
  </si>
  <si>
    <t>FELIX GUTIERREZ CORONA</t>
  </si>
  <si>
    <t>MAXIMINO TAPIA RODRIGUEZ</t>
  </si>
  <si>
    <t xml:space="preserve">JOSÉ DE JESÚS PÉREZ BUENO </t>
  </si>
  <si>
    <t xml:space="preserve">MARIA ALEJANDRA MORA AVILES </t>
  </si>
  <si>
    <t xml:space="preserve">José Enrique Botello Alvarez </t>
  </si>
  <si>
    <t xml:space="preserve">Luis Manuel De León Rodríguez </t>
  </si>
  <si>
    <t xml:space="preserve">IRINEO TORRES PACHECO </t>
  </si>
  <si>
    <t xml:space="preserve">Luis Herrera Estrella </t>
  </si>
  <si>
    <t xml:space="preserve">Hilario García Nieto </t>
  </si>
  <si>
    <t xml:space="preserve">Refugio Valadez Barajas </t>
  </si>
  <si>
    <t xml:space="preserve">JUAN MANUEL GUIZAR MENDOZA </t>
  </si>
  <si>
    <t xml:space="preserve">Gustavo Romero Gutiérrez </t>
  </si>
  <si>
    <t xml:space="preserve">Gloria Eugenia Magaña Cota </t>
  </si>
  <si>
    <t xml:space="preserve">Sergio Alonso Romero </t>
  </si>
  <si>
    <t xml:space="preserve">Edmundo Lozoya Gloria </t>
  </si>
  <si>
    <t xml:space="preserve">BARBARA GONZALEZ ROLON </t>
  </si>
  <si>
    <t xml:space="preserve">Ramón Gerardo Guevara González </t>
  </si>
  <si>
    <t xml:space="preserve">MA. CRISTINA IRMA PEREZ PEREZ </t>
  </si>
  <si>
    <t xml:space="preserve">John Paul Délano Frier </t>
  </si>
  <si>
    <t xml:space="preserve">Roger Coziol Dagenais </t>
  </si>
  <si>
    <t xml:space="preserve">Julio César Sánchez Roldán </t>
  </si>
  <si>
    <t xml:space="preserve">Víctor Ayala Ramírez </t>
  </si>
  <si>
    <t xml:space="preserve">Walter Ronald Valeriano Acevey </t>
  </si>
  <si>
    <t xml:space="preserve">Arturo Hernández Aguirre </t>
  </si>
  <si>
    <t xml:space="preserve">CRISTINA CORONADO VELASCO </t>
  </si>
  <si>
    <t xml:space="preserve">Juan Carlos López Vidal </t>
  </si>
  <si>
    <t xml:space="preserve">Carlos Alberto Leal Morales </t>
  </si>
  <si>
    <t xml:space="preserve">Hugo René Valadez Oliva </t>
  </si>
  <si>
    <t xml:space="preserve">Leonardo Rios Guerrero </t>
  </si>
  <si>
    <t xml:space="preserve">Miguel Angel Gomez Lim </t>
  </si>
  <si>
    <t xml:space="preserve">José Alfonso Aguirre Gómez </t>
  </si>
  <si>
    <t xml:space="preserve">ERNESTO SOLÍS MOYA </t>
  </si>
  <si>
    <t xml:space="preserve">José María Rico Martínez </t>
  </si>
  <si>
    <t xml:space="preserve">Ricardo Navarro Mendoza </t>
  </si>
  <si>
    <t xml:space="preserve">Juan José Guzmán Andrade </t>
  </si>
  <si>
    <t xml:space="preserve">Gisela Landázuri Benítez </t>
  </si>
  <si>
    <t xml:space="preserve">José Luis Aguilar Acuña </t>
  </si>
  <si>
    <t xml:space="preserve">Eduardo Peña Cabrera </t>
  </si>
  <si>
    <t xml:space="preserve">Salvador Montes Hernández </t>
  </si>
  <si>
    <t xml:space="preserve">JOSE ALFREDO PADILLA MEDINA </t>
  </si>
  <si>
    <t xml:space="preserve">BARTOLO CAUDILLO GONZALEZ </t>
  </si>
  <si>
    <t xml:space="preserve">María Del Rocio Gámez Montaño </t>
  </si>
  <si>
    <t xml:space="preserve">Andrés Cruz Hernández </t>
  </si>
  <si>
    <t xml:space="preserve">Gabriela Olmedo Alvarez </t>
  </si>
  <si>
    <t xml:space="preserve">JESUS CERVANTES SERVIN </t>
  </si>
  <si>
    <t xml:space="preserve">Magdalena Segura Nieto </t>
  </si>
  <si>
    <t xml:space="preserve">Germán Orozco Gamboa </t>
  </si>
  <si>
    <t xml:space="preserve">David Hernández López </t>
  </si>
  <si>
    <t>Rocha Díaz Guillermo</t>
  </si>
  <si>
    <t xml:space="preserve">Luis  Herrera Estrella </t>
  </si>
  <si>
    <t xml:space="preserve">Jose Ramon Paniagua Sierra 
</t>
  </si>
  <si>
    <t xml:space="preserve">Octavio Martínez De La Vega </t>
  </si>
  <si>
    <t xml:space="preserve">Ma Guadalupe Escamilla Castellanos </t>
  </si>
  <si>
    <t xml:space="preserve">José Ruiz Herrera </t>
  </si>
  <si>
    <t xml:space="preserve">Plinio Guzman Villate </t>
  </si>
  <si>
    <t xml:space="preserve">Gustavo Alvarado Diaz </t>
  </si>
  <si>
    <t xml:space="preserve">Ricardo  Rincón Ramírez </t>
  </si>
  <si>
    <t xml:space="preserve">Antonio Martínez Richa </t>
  </si>
  <si>
    <t xml:space="preserve">Ma. Eugenia  Garay Sevilla </t>
  </si>
  <si>
    <t xml:space="preserve">Héctor Raúl Pacheco Vega </t>
  </si>
  <si>
    <t xml:space="preserve">Jurgen Mahlknecht M </t>
  </si>
  <si>
    <t xml:space="preserve">Francisco Garcia Fernández </t>
  </si>
  <si>
    <t xml:space="preserve">Natividad Ramírez Ramírez </t>
  </si>
  <si>
    <t xml:space="preserve">Víctor Hugo Reynoso Rosales </t>
  </si>
  <si>
    <t xml:space="preserve">Ramiro Rodriguez Castillo </t>
  </si>
  <si>
    <t xml:space="preserve">Alejandro Carrillo Bañuelos </t>
  </si>
  <si>
    <t xml:space="preserve">José Antonio Villegas Gasca </t>
  </si>
  <si>
    <t xml:space="preserve">Waldo Ojeda Bustamante </t>
  </si>
  <si>
    <t xml:space="preserve">Epifanio Mamahua Román </t>
  </si>
  <si>
    <t xml:space="preserve">Cruz Cesar Ibarra Cortes </t>
  </si>
  <si>
    <t xml:space="preserve">Felipe Alatriste Mondragón </t>
  </si>
  <si>
    <t xml:space="preserve">José Pons Hernández </t>
  </si>
  <si>
    <t xml:space="preserve">Lucía Rodríguez Guzmán </t>
  </si>
  <si>
    <t xml:space="preserve">Luis Enrique Oliva Trujillo </t>
  </si>
  <si>
    <t xml:space="preserve">June Simpson Williamson </t>
  </si>
  <si>
    <t xml:space="preserve">Fernando Sotelo Barroso </t>
  </si>
  <si>
    <t xml:space="preserve">Ernesto Camarena Aguilar </t>
  </si>
  <si>
    <t xml:space="preserve">Sánchez Rodríguez Martín </t>
  </si>
  <si>
    <t xml:space="preserve">Sergio Torres Padilla </t>
  </si>
  <si>
    <t xml:space="preserve">Emma Maria Zapata Martelo </t>
  </si>
  <si>
    <t xml:space="preserve">Jean-Philippe Vielle Calzada </t>
  </si>
  <si>
    <t xml:space="preserve">Salvador Aranda Márquez </t>
  </si>
  <si>
    <t xml:space="preserve">Neftalí Ochoa A. </t>
  </si>
  <si>
    <t xml:space="preserve">Rafael Rivera Bustamante </t>
  </si>
  <si>
    <t xml:space="preserve">Octavio González Robledo </t>
  </si>
  <si>
    <t xml:space="preserve">Gabriela Arroyo Figueroa </t>
  </si>
  <si>
    <t xml:space="preserve">T. Del Rosario Lucia Terrones Rincón </t>
  </si>
  <si>
    <t xml:space="preserve">Juan Gabriel Ramírez Pimentel </t>
  </si>
  <si>
    <t xml:space="preserve">Eugenia Lopez Lopez </t>
  </si>
  <si>
    <t xml:space="preserve">Alejandro Macías Hernández </t>
  </si>
  <si>
    <t xml:space="preserve">Ernesto Vázquez Fernández </t>
  </si>
  <si>
    <t xml:space="preserve">Elena Lopez Padilla </t>
  </si>
  <si>
    <t xml:space="preserve">Oscar A. Grageda Cabrera </t>
  </si>
  <si>
    <t xml:space="preserve">Raul Ricardo Diaz Contreras </t>
  </si>
  <si>
    <t xml:space="preserve">Fernando Rosales Flores </t>
  </si>
  <si>
    <t xml:space="preserve">Sylvia Catharina Van Dijk Kocherthaler </t>
  </si>
  <si>
    <t xml:space="preserve">Luis Arturo Godinez Mora Tovar </t>
  </si>
  <si>
    <t xml:space="preserve">Claudia Ivonne Muñoz Sánchez </t>
  </si>
  <si>
    <t xml:space="preserve">Enrique Kato Miranda </t>
  </si>
  <si>
    <t xml:space="preserve">Luis Alfonso Uc Perera </t>
  </si>
  <si>
    <t xml:space="preserve">J René  Estrada Estrada </t>
  </si>
  <si>
    <t xml:space="preserve">Jorge Padilla González </t>
  </si>
  <si>
    <t xml:space="preserve">Ma. De Lourdes Patiño Barba </t>
  </si>
  <si>
    <t xml:space="preserve">Víctor Sánchez Cordero Dávila </t>
  </si>
  <si>
    <t xml:space="preserve">Agustin Jaime Castro Montoya </t>
  </si>
  <si>
    <t xml:space="preserve">Rosa María Villanueva López </t>
  </si>
  <si>
    <t xml:space="preserve">José De Jesús Sandoval Palomares </t>
  </si>
  <si>
    <t xml:space="preserve">J. Refugio Vallejo Gutiérrez </t>
  </si>
  <si>
    <t xml:space="preserve">Belzahet Treviño Arjona </t>
  </si>
  <si>
    <t xml:space="preserve">José Elías Rodríguez Muñoz </t>
  </si>
  <si>
    <t xml:space="preserve">Juan Francisco Jimenez Bremont </t>
  </si>
  <si>
    <t xml:space="preserve">Felipe Pablo Martínez R </t>
  </si>
  <si>
    <t>Bernardo Del Valle Borrego</t>
  </si>
  <si>
    <t>H. Leonardo Cisneros Iturbe</t>
  </si>
  <si>
    <t>Elva Leticia Pérez Luque</t>
  </si>
  <si>
    <t>Laura Rocha López</t>
  </si>
  <si>
    <t>Gonzalo Antonio Vázquez Castro</t>
  </si>
  <si>
    <t>Martin  Alejandro Alatorre Ordaz</t>
  </si>
  <si>
    <t>J. Gpe. David Barrón López</t>
  </si>
  <si>
    <t>Jesús Chávez Morales</t>
  </si>
  <si>
    <t>María Cano Conchola</t>
  </si>
  <si>
    <t>Claudia Reyes Trigos</t>
  </si>
  <si>
    <t>Elisa Ruíz Cobo</t>
  </si>
  <si>
    <t>Gustavo Romero Gutiérrez</t>
  </si>
  <si>
    <t>Mtra. Lorena Piña Gómez</t>
  </si>
  <si>
    <t>Francisco García Fernández</t>
  </si>
  <si>
    <t>Ramiro Jiménez Juárez</t>
  </si>
  <si>
    <t>Mariano José Juan Rivera Meráz</t>
  </si>
  <si>
    <t>Juan Isidro Cortés Arias</t>
  </si>
  <si>
    <t>Jorge de la Barrera Fraire</t>
  </si>
  <si>
    <t>Yunny Meas Vong</t>
  </si>
  <si>
    <t>Guillermo Muñoz Hernández</t>
  </si>
  <si>
    <t>Francisco Gabriel Guzmán Zambrana</t>
  </si>
  <si>
    <t>Alejandro Ernesto Macias Hernández</t>
  </si>
  <si>
    <t>Ricardo de la Cruz Vite</t>
  </si>
  <si>
    <t>Ana Maria Bailey Moreno</t>
  </si>
  <si>
    <t>Ramon Gerardo Guevara González</t>
  </si>
  <si>
    <t>Gabriela Olmedo Alvarez</t>
  </si>
  <si>
    <t>Alberto López López</t>
  </si>
  <si>
    <t>Maria Elena Siqueiros Delgado</t>
  </si>
  <si>
    <t>Miguel Ángel López Zavala</t>
  </si>
  <si>
    <t>Mario Martín González Chavira</t>
  </si>
  <si>
    <t>Ricardo Rincón Rodríguez</t>
  </si>
  <si>
    <t>Ryszard Jerzy Serwatowski Hlawinska</t>
  </si>
  <si>
    <t>Raúl Rodríguez Guerra</t>
  </si>
  <si>
    <t>Rosario Baltazar Flores</t>
  </si>
  <si>
    <t>Lorena García Reyes</t>
  </si>
  <si>
    <t>Ma. De Lourdes Patiño Barba</t>
  </si>
  <si>
    <t>Martín Sandoval Castro</t>
  </si>
  <si>
    <t>Juan Ramírez Balandran</t>
  </si>
  <si>
    <t>Luis Herrera Estrella</t>
  </si>
  <si>
    <t>Sergio Alonso Romero</t>
  </si>
  <si>
    <t>RODRIGUEZ ALVAREZ,OLGA LUCIA</t>
  </si>
  <si>
    <t>Maria Soledad Ramirez Montoya</t>
  </si>
  <si>
    <t>Ignacio Ayala Rodriguez</t>
  </si>
  <si>
    <t>Francisco Javier Rodriguez Valadez</t>
  </si>
  <si>
    <t>Antonio Vega Corona</t>
  </si>
  <si>
    <t>Mariano Gutierrez Rojas</t>
  </si>
  <si>
    <t>Victor Ayala Ramirez</t>
  </si>
  <si>
    <t>AGUSTIN ESCAMILLA MARTINEZ</t>
  </si>
  <si>
    <t>Jose de Jesus Delgado Rangel</t>
  </si>
  <si>
    <t>Juan Manuel López Ramírez</t>
  </si>
  <si>
    <t xml:space="preserve">SATOSHI  SUGITA SUEYOSHI </t>
  </si>
  <si>
    <t>Adriana Gutiérrez Hernández
JEREMY HEALD</t>
  </si>
  <si>
    <t>FEDERICO VILLANUEVA  GARCIA</t>
  </si>
  <si>
    <t>Ramon Rodriguez Castro</t>
  </si>
  <si>
    <t xml:space="preserve">Francisco Javier Cuevas de la Rosa </t>
  </si>
  <si>
    <t>Juan Manuel Guizar Mendoza</t>
  </si>
  <si>
    <t>Blanca Olivia Murillo Ortiz</t>
  </si>
  <si>
    <t>Deyanira Carballo Magdaleno</t>
  </si>
  <si>
    <t>Walter Correa Mogollon</t>
  </si>
  <si>
    <t>Roberto Carlos Salas Segoviano</t>
  </si>
  <si>
    <t>Katarzyna Wrobel Jastrzebska</t>
  </si>
  <si>
    <t>Castañeda Zaldivar, Federico</t>
  </si>
  <si>
    <t>Cárdenas Mijangos, Jesús</t>
  </si>
  <si>
    <t>Edmundo Lozoya Gloria</t>
  </si>
  <si>
    <t>Hilario Garcia Nieto</t>
  </si>
  <si>
    <t>Sergio Gomez Rosales</t>
  </si>
  <si>
    <t>Hernandez Galvan,Guillermo</t>
  </si>
  <si>
    <t>Norma Gabriela Rojas Avelizapa</t>
  </si>
  <si>
    <t>Silvia Edith Valdes Rodriguez</t>
  </si>
  <si>
    <t>Yann Rene Ramos Arroyo</t>
  </si>
  <si>
    <t>Jaquelina Gonzalez Castañeda</t>
  </si>
  <si>
    <t>Gloria Barbosa Sabanero</t>
  </si>
  <si>
    <t>Fernández Gutiérrez, Jaime Ant</t>
  </si>
  <si>
    <t>Gerardo Armando Aguado Santacr</t>
  </si>
  <si>
    <t>Bernardo Romero Vazquez</t>
  </si>
  <si>
    <t>Hernández Barajas,José</t>
  </si>
  <si>
    <t>Raymundo Rangel Santos</t>
  </si>
  <si>
    <t>Julieta Torres Gonzalez</t>
  </si>
  <si>
    <t>López Veloz, Jorge Luis</t>
  </si>
  <si>
    <t>Victor Olalde Portugal</t>
  </si>
  <si>
    <t>Broszio Broszio, Jan Markus</t>
  </si>
  <si>
    <t>sanchez rodriguez martin</t>
  </si>
  <si>
    <t xml:space="preserve">Pacheco  Vera, Clara Celia </t>
  </si>
  <si>
    <t>Silvia Gutierrez Granados</t>
  </si>
  <si>
    <t>HERNANDEZ ORDUÑO, JAIME</t>
  </si>
  <si>
    <t>Hernández Páramo, Luis Angel</t>
  </si>
  <si>
    <t>Orozco Herrera, Jose Luis</t>
  </si>
  <si>
    <t>Eloy Conde Barajas</t>
  </si>
  <si>
    <t>Nimrod Vazquez Nava</t>
  </si>
  <si>
    <t xml:space="preserve">Cuevas  De la Rosa, Alberto </t>
  </si>
  <si>
    <t xml:space="preserve">Montelongo Flores, Alfredo </t>
  </si>
  <si>
    <t>Fernando Hernandez Rosales</t>
  </si>
  <si>
    <t>correa mogollon,walter</t>
  </si>
  <si>
    <t>García Rojas, Juan Leodegario</t>
  </si>
  <si>
    <t>Eleazar Maximo Escamilla Silva</t>
  </si>
  <si>
    <t>Jose Enrique Botello Alvarez</t>
  </si>
  <si>
    <t>Carrion Perez Abreu</t>
  </si>
  <si>
    <t>Roberto Tapia Espriu</t>
  </si>
  <si>
    <t>Alejandro Blanco Labra</t>
  </si>
  <si>
    <t xml:space="preserve">Navarro Killian, Arturo </t>
  </si>
  <si>
    <t>Malacara Hernnandez, Juan Manu</t>
  </si>
  <si>
    <t>sanchez marin francisco javier</t>
  </si>
  <si>
    <t>Zamorano Alvarez, Raul</t>
  </si>
  <si>
    <t>Quintana Vargas, Silvia</t>
  </si>
  <si>
    <t>Laguna Martínez, Guillermo</t>
  </si>
  <si>
    <t>mosiño juan francisco</t>
  </si>
  <si>
    <t>Camarena Aguilar, Ernesto Alfr</t>
  </si>
  <si>
    <t>JOSÉ MANUEL GONZÁLEZ RODRÍGUEZ</t>
  </si>
  <si>
    <t>DIAZ DURAN, CARLOS ALBERTO</t>
  </si>
  <si>
    <t>Villafuerte Zavala, Jorge</t>
  </si>
  <si>
    <t>santoyo barrera, salvador</t>
  </si>
  <si>
    <t>GONZALEZ BALDERAS, FAUSTO</t>
  </si>
  <si>
    <t>SERVIN MORALES, FRANCISCO JAVI</t>
  </si>
  <si>
    <t xml:space="preserve">Castelazo Vera Estañol, Frank </t>
  </si>
  <si>
    <t>Villamayor Ballina, Rodrigo</t>
  </si>
  <si>
    <t>paez padilla gonzalo</t>
  </si>
  <si>
    <t>Abel Hernandez Guerrero</t>
  </si>
  <si>
    <t>ARAGON CABRERA JUAN ERENSTO</t>
  </si>
  <si>
    <t>Teresita Del Rosario Lucia Ter</t>
  </si>
  <si>
    <t>Simeon Bautista Perez</t>
  </si>
  <si>
    <t>Salvador Horacio Guzman Maldon</t>
  </si>
  <si>
    <t>Oscar Alberto Flores Villela</t>
  </si>
  <si>
    <t>ROSAS BARAJAS JOSE ALFREDO</t>
  </si>
  <si>
    <t>GONZALEZ ARTEAGA SERGIO HUMBER</t>
  </si>
  <si>
    <t>LOPEZ VALENCIA EDGARDO</t>
  </si>
  <si>
    <t>HORTA ZANABRIA AURELIANO</t>
  </si>
  <si>
    <t>Eduardo Peña Cabrera</t>
  </si>
  <si>
    <t>Piñero Rodríguez, Antonio</t>
  </si>
  <si>
    <t>PATIÑO BARBA,MA. DE LOURDES</t>
  </si>
  <si>
    <t>TAMAYO ROMERO, MANUEL</t>
  </si>
  <si>
    <t>Fierro González, Juan Carlos</t>
  </si>
  <si>
    <t>MURO ROBLEDO JOSE</t>
  </si>
  <si>
    <t>VIDEGARAY VERDAD JORGE ENRIQUE</t>
  </si>
  <si>
    <t>OLIVA TRUJILLO LUIS ENRIQUE</t>
  </si>
  <si>
    <t>Anayansi Estrada Monje</t>
  </si>
  <si>
    <t>GOMEZ VELAZQUEZ, JUAN CARLOS</t>
  </si>
  <si>
    <t>Miguel Hernandez Martinez</t>
  </si>
  <si>
    <t>Saldaña Flores, Ricardo</t>
  </si>
  <si>
    <t>MONTIBELLER ZAPIEN JUAN MANUEL</t>
  </si>
  <si>
    <t>Sonia Arriaga Garcia</t>
  </si>
  <si>
    <t>Rehak R,Petr</t>
  </si>
  <si>
    <t>Juan Manuel Rodriguez Palencia</t>
  </si>
  <si>
    <t>Maria Aurea Valerdi Gonzalez</t>
  </si>
  <si>
    <t>DE LA TORRE JOSE DE LA LUZ NAV</t>
  </si>
  <si>
    <t>Uribe Valle, Fernando</t>
  </si>
  <si>
    <t>Victor Pecina Quintero</t>
  </si>
  <si>
    <t>ROMO FERNANDEZ RAMON ARTURO</t>
  </si>
  <si>
    <t>MENDEZ AGUINAGA, LUIS PEDRO</t>
  </si>
  <si>
    <t>DAVALOS FONSECA ARACELI</t>
  </si>
  <si>
    <t>DUARTE RODRIGUEZ IGNACIO</t>
  </si>
  <si>
    <t>GUTIERREZ GARCIA VICENTE</t>
  </si>
  <si>
    <t>BROWN DIAZ, DANIEL</t>
  </si>
  <si>
    <t>Ayala Rodriguez,Ignacio</t>
  </si>
  <si>
    <t>FIERRO EVANS, CECILIA</t>
  </si>
  <si>
    <t>Jose Elias Rodriguez Muñoz</t>
  </si>
  <si>
    <t xml:space="preserve">Jurgen Mahlknecht </t>
  </si>
  <si>
    <t>Salvador Aranda Márquez</t>
  </si>
  <si>
    <t>PADILLA HERNANDEZ, BERNARDO</t>
  </si>
  <si>
    <t>VILLANUEVA LOPEZ,ROSA MARIA</t>
  </si>
  <si>
    <t>Martin Alejandro Alatorre Orda</t>
  </si>
  <si>
    <t>RAMÍREZ MAGALLANES YOLANDA</t>
  </si>
  <si>
    <t>PÉREZ RODRÍGUEZ ROSA MA.</t>
  </si>
  <si>
    <t>GONZALEZ HERRERA,ARTURO</t>
  </si>
  <si>
    <t>cruz pedro</t>
  </si>
  <si>
    <t>TAPIA RODRIGUEZ JUANA</t>
  </si>
  <si>
    <t>Alejandro Estrada Baltazar</t>
  </si>
  <si>
    <t>EVERARDO VARGAS RODRIGUEZ</t>
  </si>
  <si>
    <t>MORALES NAVARRO FERNANDO</t>
  </si>
  <si>
    <t>VILLAFUERTE CRUZ YGNACIO</t>
  </si>
  <si>
    <t>Ruben Lara Valdes</t>
  </si>
  <si>
    <t>PADILLA GONZALEZ,JORGE</t>
  </si>
  <si>
    <t>ESCUDERO GOMEX CARLOS</t>
  </si>
  <si>
    <t>Candelario Mondragon Jacobo</t>
  </si>
  <si>
    <t>GIL VALLE OLGA</t>
  </si>
  <si>
    <t>RUIZ RIVERA JUAN RICARDO</t>
  </si>
  <si>
    <t>LAING CASTAÑEDA MARIA DE LOS A</t>
  </si>
  <si>
    <t>Carlos Eduardo Corral Macias</t>
  </si>
  <si>
    <t>RODRIGUEZ MONTEMAYOR CARLOS AN</t>
  </si>
  <si>
    <t>Jose De Jesus Garcia Soto</t>
  </si>
  <si>
    <t>LÓPEZ PATIÑO LUIS ANTONIO</t>
  </si>
  <si>
    <t>Gilberto Herrera Ruiz</t>
  </si>
  <si>
    <t>PÉREZ JIMÉNEZ JOSUÉ HAZAEL</t>
  </si>
  <si>
    <t>ALVAREZ CASTAÑON LORENA DEL CA</t>
  </si>
  <si>
    <t>García Alcaraz, Jorge Luis</t>
  </si>
  <si>
    <t>Mariano Mendoza Elos</t>
  </si>
  <si>
    <t>Jorge Alberto Acosta Gallegos</t>
  </si>
  <si>
    <t>ALVARADO DURAN JOSE FRANCISCO</t>
  </si>
  <si>
    <t>PICCIOTTO DJMAL JOSE  HELLEL</t>
  </si>
  <si>
    <t>NIENOW MULLER THOMAS ALFREDO</t>
  </si>
  <si>
    <t>ARIEL GOMEZ-ORTIGOZA BASTARRACHEA</t>
  </si>
  <si>
    <t>JOSE DE JESUS SANDOVAL PALOMARES</t>
  </si>
  <si>
    <t>DANIEL DE JESUS DURAN YEPEZ</t>
  </si>
  <si>
    <t>ALBERTO CUEVAS DE LA ROSA</t>
  </si>
  <si>
    <t>CHESTER JOHN DELVALLE</t>
  </si>
  <si>
    <t>GUSTAVO FELIPE TOME VELAZQUEZ</t>
  </si>
  <si>
    <t>SILVIA EUGENIA PARRA MURILLO</t>
  </si>
  <si>
    <t>DAVID CASHAT PADILLA</t>
  </si>
  <si>
    <t>JUAN CARLOS CASHAT PADILLA</t>
  </si>
  <si>
    <t>FERNANDO DIAZ DURAN ARAUJO</t>
  </si>
  <si>
    <t>BEATRIZ CATALINA VAZQUEZ HERRERA</t>
  </si>
  <si>
    <t>MARTIN RICO JIMENEZ</t>
  </si>
  <si>
    <t>CLAUDIA ANGELICA ZENNI MACIEL</t>
  </si>
  <si>
    <t>FRANCISCO GARCIA FERNANDEZ</t>
  </si>
  <si>
    <t>ERNESTINA SERRANO JASSO</t>
  </si>
  <si>
    <t>PEDRO JORGE SANTOS ORTEGA</t>
  </si>
  <si>
    <t>MAURICIO REYES VALTIERRA</t>
  </si>
  <si>
    <t>CESAR FRANCISCO LOPEZ VAZQUEZ</t>
  </si>
  <si>
    <t>ANA ROSA MATA ZAMORA</t>
  </si>
  <si>
    <t>EMILIO VAZQUEZ ORTIZ</t>
  </si>
  <si>
    <t>NEFTALI OCHOA ALEJO</t>
  </si>
  <si>
    <t>J. ALFREDO ANDA PAEZ</t>
  </si>
  <si>
    <t>CAROLINA DUEÑAS M. DEL C.</t>
  </si>
  <si>
    <t>LUIS ANGEL HERNANDEZ PARAMO</t>
  </si>
  <si>
    <t>SAMUEL JUAREZ CARREON</t>
  </si>
  <si>
    <t>JOSE LUIS VELASCO SILVA</t>
  </si>
  <si>
    <t>FRANCISCO JAVIER GUTIERREZ ARENAS</t>
  </si>
  <si>
    <t>JUAN LUIS RENDON GRANADOS</t>
  </si>
  <si>
    <t>MANUEL BENJAMIN OROZCO LOZANO</t>
  </si>
  <si>
    <t>ALEJANDRO TAPIA CARRILLO</t>
  </si>
  <si>
    <t>LUIS MANUEL DOMINGUEZ DEANDA</t>
  </si>
  <si>
    <t>GEMMA DEL CARMEN AMIEVA RUIZ</t>
  </si>
  <si>
    <t>JOSE ARTURO REYES RANGEL</t>
  </si>
  <si>
    <t>ALEJANDRA OLMOS PEREZ</t>
  </si>
  <si>
    <t>RICARDO PEREZ RODRIGUEZ</t>
  </si>
  <si>
    <t>ALFREDO JESUS PORRAS OROZCO</t>
  </si>
  <si>
    <t>GRACIELA OROZCO PACHECO</t>
  </si>
  <si>
    <t>MARCOS ESCALANTE CASTRO</t>
  </si>
  <si>
    <t>RAUL SANCHEZ ROMERO</t>
  </si>
  <si>
    <t>VICTOR ESPINOZA GUZMÁN</t>
  </si>
  <si>
    <t>ARTURO TURRUBIARTES ROBLES</t>
  </si>
  <si>
    <t>HECTOR ULISES HERNANDEZ ALVARADO</t>
  </si>
  <si>
    <t>IRMA SILVIA HERNANDEZ SALGADO</t>
  </si>
  <si>
    <t>CARLOS ANTONIO RODRIGUEZ PEREZ</t>
  </si>
  <si>
    <t>JUAN TEODOMIRO FRIAS HERNANDEZ</t>
  </si>
  <si>
    <t>RUBÉN MATA ARROYO</t>
  </si>
  <si>
    <t>JESUS ARREOLA TOSTADO</t>
  </si>
  <si>
    <t>ARMANDO ALMENDAREZ CAMARILLO</t>
  </si>
  <si>
    <t>AKIRA TORREBLANCA PONCE</t>
  </si>
  <si>
    <t>FRANCISCO BARBOSA RUIZ</t>
  </si>
  <si>
    <t>RAUL ROJAS HERNANDEZ</t>
  </si>
  <si>
    <t>GUSTAVO ROMERO GUTIERREZ</t>
  </si>
  <si>
    <t>ALMA ADRIANA CAMACHO PEREZ</t>
  </si>
  <si>
    <t>CARLOS ALBERTO DIAZ DURAN ARAUJO</t>
  </si>
  <si>
    <t>APOCALIPSIS RAQUEL AGUILERA TRONCOSO</t>
  </si>
  <si>
    <t>JAVIER RIVAS OLMEDO</t>
  </si>
  <si>
    <t>MARIO MARTIN GONZALEZ CHAVIRA</t>
  </si>
  <si>
    <t>LUIS ANSELMO RANGEL DELGADO</t>
  </si>
  <si>
    <t>GUILLERMO MUÑOZ HERNANDEZ</t>
  </si>
  <si>
    <t>IGNACIO TELLEZ MANRIQUE</t>
  </si>
  <si>
    <t>JOSE ARMANDO MARTINEZ RAMIREZ</t>
  </si>
  <si>
    <t>JULIO CESAR SANCHEZ ROLDAN</t>
  </si>
  <si>
    <t>RAFAEL MONTIEL DUARTE</t>
  </si>
  <si>
    <t>MIGUEL ANGEL LOPEZ GUZMAN</t>
  </si>
  <si>
    <t>ROBERTO PAREDES MELESIO</t>
  </si>
  <si>
    <t>JUAN MANUEL MALACARA HERNANDEZ</t>
  </si>
  <si>
    <t>JOSE ANTONIO RANGEL LUCIO</t>
  </si>
  <si>
    <t>RENE ANTAÑO LOPEZ</t>
  </si>
  <si>
    <t>DAVID MARTINEZ MENDIZAVAL</t>
  </si>
  <si>
    <t>MARCELA CARDENAS MANRIQUEZ</t>
  </si>
  <si>
    <t>RAUL ENRIQUE SANCHEZ YAÑEZ</t>
  </si>
  <si>
    <t>LORENZO GUEVARA OLVERA</t>
  </si>
  <si>
    <t>RICARDO JAIME GUERRA SANCHEZ</t>
  </si>
  <si>
    <t>ALICIA RODRIGUEZ LUGO</t>
  </si>
  <si>
    <t>JORGE MONTOYA SUAREZ</t>
  </si>
  <si>
    <t>ARMANDO PEREZ CABRERA</t>
  </si>
  <si>
    <t>JULIO ADOLFO MEDINA LOZANO</t>
  </si>
  <si>
    <t>JOSE HELLEL PICCIOTTO CHEREM</t>
  </si>
  <si>
    <t>José Luis Arrendondo García</t>
  </si>
  <si>
    <t>LEE A. IWAN WATKINS</t>
  </si>
  <si>
    <t>FRANCISCO OBREGON ALVAREZ</t>
  </si>
  <si>
    <t>CRISTOBAL FOX CABRERA</t>
  </si>
  <si>
    <t>JUAN MANUEL REYES VALTIERRA</t>
  </si>
  <si>
    <t>PABLO OROZCO ARENA</t>
  </si>
  <si>
    <t>JUAN GERARDO GUTIERREZ OBREGON</t>
  </si>
  <si>
    <t>JAVIER MACIAS GARCIA</t>
  </si>
  <si>
    <t>GERARDO CARREÑO ALVAREZ</t>
  </si>
  <si>
    <t>ROBERTO ZITZUMBO GUZMAN</t>
  </si>
  <si>
    <t>GUILLERMO ROGELIO BARBA ANCHONDO</t>
  </si>
  <si>
    <t>JUAN CARLOS GOMEZ VELAZQUEZ</t>
  </si>
  <si>
    <t>VICTOR RANGEL HERNANDEZ</t>
  </si>
  <si>
    <t>ROBERTO CARLOS COLLAZO ROSALES</t>
  </si>
  <si>
    <t>RUBÉN OMAR FONSECA CALDERA</t>
  </si>
  <si>
    <t>GERARDO RODRIGUEZ LOPEZ</t>
  </si>
  <si>
    <t>FRANCISCO VACA IBARRA</t>
  </si>
  <si>
    <t>SALVADOR SUAREZ MENDIOLA</t>
  </si>
  <si>
    <t>FEDERICO PORTILLO PEREZ</t>
  </si>
  <si>
    <t>JESUS GAMALIEL BAEZA JAREDA</t>
  </si>
  <si>
    <t>ALEJANDRO CHAVEZ ALVAREZ</t>
  </si>
  <si>
    <t>FIDEL RENE DIAZ SERRANO</t>
  </si>
  <si>
    <t>ROCHA JIMENEZ LUIS ADRIAN</t>
  </si>
  <si>
    <t>RAMIREZ H. JORGE</t>
  </si>
  <si>
    <t>Maria Salas Galvan</t>
  </si>
  <si>
    <t>PALACIOS OROZCO LUIS RAFAEL</t>
  </si>
  <si>
    <t>CAPPI BAEZ ENRIQUE</t>
  </si>
  <si>
    <t>CAMPOS NAVA CIPRIANO EDUARDO</t>
  </si>
  <si>
    <t>Aaron Alcantara Peralta</t>
  </si>
  <si>
    <t>MARTINEZ GONZALEZ JOEL ROLANDO</t>
  </si>
  <si>
    <t>MARTÍNEZ SEGOVIANO CARLOS ADAÍ</t>
  </si>
  <si>
    <t>SANCHEZ CASTELLANOS ITURBE ROS</t>
  </si>
  <si>
    <t>LIPPI MONTI FABIO</t>
  </si>
  <si>
    <t>GOMEZ PINEDA FRANCISCO JAVIER</t>
  </si>
  <si>
    <t>GALLARDO CORONADO JORGE</t>
  </si>
  <si>
    <t>CASILLAS SALDAÑA JAVIER</t>
  </si>
  <si>
    <t>GUZMÁN ACOSTA JUAN ANTONIO</t>
  </si>
  <si>
    <t>GAYTAN ROCHA JOSE DAVID</t>
  </si>
  <si>
    <t>CENTENO MANCILLA OSCAR OSWALDO</t>
  </si>
  <si>
    <t>PLASENCIA SALDAÑA MARIO RODRIG</t>
  </si>
  <si>
    <t>Martha Morales Galan</t>
  </si>
  <si>
    <t>MARTÍNEZ ROMO JOSÉ FILIBERTO</t>
  </si>
  <si>
    <t>ZAMORA LOPEZ JOSE BAUDELIO</t>
  </si>
  <si>
    <t>DE NORA SAGE CHRISTIAN GABRIEL</t>
  </si>
  <si>
    <t>PADILLA MORENO GERMAN</t>
  </si>
  <si>
    <t>PEREZ ARAIZA LESLIE MARIANA</t>
  </si>
  <si>
    <t>CAUDILLO REYES LUIS EDUARDO</t>
  </si>
  <si>
    <t>ZAVALA MUÑOZ JUAN JOSÉ ENRIQUE</t>
  </si>
  <si>
    <t>HERNANDEZ MARTINEZ MIGUEL</t>
  </si>
  <si>
    <t>ALEJANDRA ALICIA SILVA MORENO</t>
  </si>
  <si>
    <t>Martha Leticia Guevara Sangine</t>
  </si>
  <si>
    <t>CÉSAR GUTIÉRREZ VACA</t>
  </si>
  <si>
    <t>Maria Cristina Del Rincon Cast</t>
  </si>
  <si>
    <t>Maria Alejandra Mora Aviles</t>
  </si>
  <si>
    <t>RODRIGUEZ VAZQUEZ PABLO</t>
  </si>
  <si>
    <t>Aaron Sariñana Toledo</t>
  </si>
  <si>
    <t>Salvador Hernandez Castro</t>
  </si>
  <si>
    <t>OCAMPO HERNANDEZ JAIME ANTONO</t>
  </si>
  <si>
    <t>Jose Soto Alcocer</t>
  </si>
  <si>
    <t xml:space="preserve">Pons  Hernández, José Luis </t>
  </si>
  <si>
    <t>German Cuevas Rodriguez</t>
  </si>
  <si>
    <t>Raul Lesso Arroyo</t>
  </si>
  <si>
    <t>Eduardo Salazar Solis</t>
  </si>
  <si>
    <t>gschaedler mathis anne christi</t>
  </si>
  <si>
    <t>Victor Montero Tavera</t>
  </si>
  <si>
    <t>RAMIREZ CARDIEL ERICK ALBERTO</t>
  </si>
  <si>
    <t>alvarez vargas rogelio</t>
  </si>
  <si>
    <t>yañez mendiola javier</t>
  </si>
  <si>
    <t>SANDOVAL PALOMARES,JOSE DE JES</t>
  </si>
  <si>
    <t>CASTELLANO RODRIGUEZ JUAN ANTO</t>
  </si>
  <si>
    <t>HERNÁNDEZ CÁRDENAS MERCEDES</t>
  </si>
  <si>
    <t>Gabriela Medina Ramos</t>
  </si>
  <si>
    <t>MENDEZ OLALDE ALEJANDRO SERGIO</t>
  </si>
  <si>
    <t>LOPEZ FALCON FRANCISCO JAVIER</t>
  </si>
  <si>
    <t>Rafael Zarate Araiza</t>
  </si>
  <si>
    <t>MA. EUGENIA SALAS GALVAN</t>
  </si>
  <si>
    <t>Rangel Delgado, Luis Anselmo</t>
  </si>
  <si>
    <t>GARCÍA CÁRDENAS DULCE MARÍA</t>
  </si>
  <si>
    <t>FERNANDO POSADA PALERO</t>
  </si>
  <si>
    <t>ROBERTO EDUARDO NOVOA TOSCANO</t>
  </si>
  <si>
    <t>DANIEL TAVAREZ ROMERO</t>
  </si>
  <si>
    <t>ALEJANDRO MAURICIO MARTINEZ ALVIZO</t>
  </si>
  <si>
    <t>ANGEL OROZCO LOZANO</t>
  </si>
  <si>
    <t>BENITO GERARDO LOZADA QUINTANA</t>
  </si>
  <si>
    <t>FRANSISCO BERNARDINO CASTILLO RODRÍGUEZ</t>
  </si>
  <si>
    <t>MARTHA LETICIA SANCHEZ SANTOYO</t>
  </si>
  <si>
    <t>RUBÉN IGNACIO CABRERA GÓMEZ</t>
  </si>
  <si>
    <t>ALFREDO JASSO MARTINEZ</t>
  </si>
  <si>
    <t>CRISTIAN SALVADOR NÚÑEZ CAPORAL</t>
  </si>
  <si>
    <t>JUAN IGNACIO DUARTE AGUIRRE</t>
  </si>
  <si>
    <t>JOSE LUIS MIRANDA VALENCIA</t>
  </si>
  <si>
    <t>JOSÉ ANTONIO ABUGABER ANDONIE</t>
  </si>
  <si>
    <t>WALTER RONALD VALERIANO ACEVEY</t>
  </si>
  <si>
    <t xml:space="preserve">JOHAN JOZEF LODE VAN HOREBEEK  </t>
  </si>
  <si>
    <t>CRISTINA ELIZABETH SOLANO SOSA</t>
  </si>
  <si>
    <t>MANUEL HERNANDEZ TREJO</t>
  </si>
  <si>
    <t>ROGELIO COSTILLA SALAZAR</t>
  </si>
  <si>
    <t>MA. EUGENIA GARAY SEVILLA</t>
  </si>
  <si>
    <t>ORIANA LANDA CANSIGNO</t>
  </si>
  <si>
    <t>SALVADOR RUIZ CORREA</t>
  </si>
  <si>
    <t>JOSÉ ALFONSO AGUIRRE GÓMEZ</t>
  </si>
  <si>
    <t>MAHINDA LUISA MARTINEZ Y DIAZ DE SALAS</t>
  </si>
  <si>
    <t>SILVIA QUINTANA VARGAS</t>
  </si>
  <si>
    <t>OSCAR ADOLFO SANCHEZ VALENZUELA</t>
  </si>
  <si>
    <t>GLORIA EUGENIA MAGAÑA COTA</t>
  </si>
  <si>
    <t>ELOISA BERNARDETT VILLALOBOS OLIVER</t>
  </si>
  <si>
    <t>VICTOR SANCHEZ-CORDERO DAVILA</t>
  </si>
  <si>
    <t>JOEL DAVID FRANCISCO MANRIQUE MORENO</t>
  </si>
  <si>
    <t>MANUEL ENRIQUE ROMERO VALDEZ</t>
  </si>
  <si>
    <t>ALFREDO MONTELONGO FLORES</t>
  </si>
  <si>
    <t>GONZALO LOPEZ ORTIZ</t>
  </si>
  <si>
    <t>MARCELA PATRICIA HINOJOSA NAVARRO</t>
  </si>
  <si>
    <t>CARLOS RAYMUNDO GONZALEZ CASTREJON</t>
  </si>
  <si>
    <t xml:space="preserve">THIERRY FRANCOISE LEGROS  </t>
  </si>
  <si>
    <t>MAURICIO RABINDRANATH BARAJAS MARTIN-SANCHEZ</t>
  </si>
  <si>
    <t>MA TERESA CANCHOLA GOMEZ</t>
  </si>
  <si>
    <t>GUSTAVO ADOLFO RAMÍREZ ALANÍS</t>
  </si>
  <si>
    <t>YEZID ARRIAGA ORNELAS</t>
  </si>
  <si>
    <t>JORGE TIERRABLANCA GOMEZ</t>
  </si>
  <si>
    <t>ABRAHAM NOÉ GARCÍA LARA</t>
  </si>
  <si>
    <t>RICARDO ESPARZA RODRIGUEZ</t>
  </si>
  <si>
    <t>JOSE LUIS BARCENAS HERNANDEZ</t>
  </si>
  <si>
    <t>GERARDO ENRIQUE DE LA ROSA GARCIA</t>
  </si>
  <si>
    <t>JEPPE OVERGAARD LAURSEN</t>
  </si>
  <si>
    <t>ALFREDO BADAJOZ NAVARRO</t>
  </si>
  <si>
    <t>ESTEBAN RODRIGUEZ SAMANO</t>
  </si>
  <si>
    <t>MARIA MAGDALENA COVARRUBIAS ALVAREZ DE VEGA</t>
  </si>
  <si>
    <t>ERNESTO SANDOVAL ROCHA</t>
  </si>
  <si>
    <t>MA EUGENIA RAMOS CASTRO</t>
  </si>
  <si>
    <t>ALDO VILLANUEVA MARCOCCHIO</t>
  </si>
  <si>
    <t>LUIS ENRIQUE MONGELOS PANKOW</t>
  </si>
  <si>
    <t>LUZ BRENDA QUIROZ MARES</t>
  </si>
  <si>
    <t>HÉCTOR CRUZ MALDONADO</t>
  </si>
  <si>
    <t>FRANCISCO JAVIER CUEVAS DE LA ROSA</t>
  </si>
  <si>
    <t>JUAN CARLOS RAYA PEREZ</t>
  </si>
  <si>
    <t>JUAN GABRIEL RAMIREZ PIMENTEL</t>
  </si>
  <si>
    <t>JUAN GABRIEL SEGOVIA HERNANDEZ</t>
  </si>
  <si>
    <t>HECTOR BRAVO ALFARO</t>
  </si>
  <si>
    <t>JOSÉ ANTONIO VERA NÚÑEZ</t>
  </si>
  <si>
    <t>KARLA JUDITH MORENO BELLO</t>
  </si>
  <si>
    <t>EVA EDILIA AVILA MURO</t>
  </si>
  <si>
    <t>JOSE FRANCISCO LOUVIER HERNANDEZ</t>
  </si>
  <si>
    <t>CLAUDIA LETICIA DIAZ GONZALEZ</t>
  </si>
  <si>
    <t>M. IRENE CANO RODRIGUEZ</t>
  </si>
  <si>
    <t>GERARDO ACOSTA GARCIA</t>
  </si>
  <si>
    <t>MAURICIO GONZÁLEZ DEL CASTILLO SILVA</t>
  </si>
  <si>
    <t>REINA ISABEL LOREDO CANSINO</t>
  </si>
  <si>
    <t>LUIS PEREZ MORENO</t>
  </si>
  <si>
    <t>JUAN GABRIEL AVIÑA CERVANTES</t>
  </si>
  <si>
    <t>ARMANDO JAVIER RIOS LIRA</t>
  </si>
  <si>
    <t>JOSE MANUEL RIESCO AVILA</t>
  </si>
  <si>
    <t>MARIA CRISTINA DEL RINCON CASTRO</t>
  </si>
  <si>
    <t>JORGE EUGENIO IBARRA RENDON</t>
  </si>
  <si>
    <t>ARTURO HERNANDEZ AGUIRRE</t>
  </si>
  <si>
    <t>MARIO AVILA RODRIGUEZ</t>
  </si>
  <si>
    <t>CLAUDIA VERONICA HERNANDEZ GUTIERREZ</t>
  </si>
  <si>
    <t>JOSE LUIS NAVA MONTES DE OCA</t>
  </si>
  <si>
    <t>OSCAR MIGUEL SABIDO MORENO</t>
  </si>
  <si>
    <t>MARTHA EUGENIA FAJARDO ARAUJO</t>
  </si>
  <si>
    <t>LUIS ANTONIO FANDIÑO TORRES</t>
  </si>
  <si>
    <t>JORGE ALBINO LOPEZ JIMENEZ</t>
  </si>
  <si>
    <t>CARLOS RICARDO CONTRERAS GAYTAN</t>
  </si>
  <si>
    <t>MARIANO JOSE JUAN RIVERA MERAZ</t>
  </si>
  <si>
    <t>ANTONIO QUIJAS CERVANTES</t>
  </si>
  <si>
    <t>NICOLAS PADILLA RAYGOZA</t>
  </si>
  <si>
    <t>MARIA MALDONADO VEGA</t>
  </si>
  <si>
    <t>MARIA CECILIA FIERRO EVANS</t>
  </si>
  <si>
    <t>OCTAVIO MARTIN MAZA DIAZ CORTES</t>
  </si>
  <si>
    <t>OSCAR COREÑO ALONSO</t>
  </si>
  <si>
    <t>ANA OLIVIA CABALLERO LAMBERT</t>
  </si>
  <si>
    <t>ROBERTO RODRIGUEZ VAZQUEZ</t>
  </si>
  <si>
    <t>GUADALUPE SANCHEZ OLIVARES</t>
  </si>
  <si>
    <t>JOSE OSCAR PEREZ GARCILITA</t>
  </si>
  <si>
    <t>MARIA DE LOURDES REYES ESCOGIDO</t>
  </si>
  <si>
    <t>ROSA MA. AHIDE LOPEZ MERINO</t>
  </si>
  <si>
    <t>JOSE SERGIO LOPEZ BRIONES</t>
  </si>
  <si>
    <t>OSCAR RICARDO GARCIA RUBIO</t>
  </si>
  <si>
    <t>BERTA GAMBOA DE BUEN</t>
  </si>
  <si>
    <t>MARCOS AURELIO CAPISTRAN OCAMPO</t>
  </si>
  <si>
    <t>DAVID ASAEL GUTIERREZ HERNANDEZ</t>
  </si>
  <si>
    <t>ENRIQUE RAUL VILLA DIHARCE</t>
  </si>
  <si>
    <t>ALFREDO JOSUÉ GAMEZ VAZQUEZ</t>
  </si>
  <si>
    <t>JOEL ROLANDO MARTINEZ GONZALEZ</t>
  </si>
  <si>
    <t>ISAIAS CERRITOS VASQUEZ</t>
  </si>
  <si>
    <t>GEMA PATRICIA VILLANUEVA RANGEL</t>
  </si>
  <si>
    <t>CELIO LUIZ MIRANDA BIELECKI</t>
  </si>
  <si>
    <t>ESTELA AYALA CHÁVEZ</t>
  </si>
  <si>
    <t>ROBERTO RAMON ESPINOZA SALAS</t>
  </si>
  <si>
    <t>RAUL SUAREZ GONZALEZ</t>
  </si>
  <si>
    <t>LUIS JAVIER AGUILAR LEON</t>
  </si>
  <si>
    <t>JUAN ALEJANDRO MORALES PALACIOS</t>
  </si>
  <si>
    <t>DAVID ATAHUALPA SALOMON LOPEZ</t>
  </si>
  <si>
    <t>JUAN MANUEL PERALTA HERNANDEZ</t>
  </si>
  <si>
    <t>JESUS LABIAGA OROZCO</t>
  </si>
  <si>
    <t>DAVID GILBERTO VILLICAÑA DIOSDADO</t>
  </si>
  <si>
    <t>MAURICIO ESPINOSA BOUVY</t>
  </si>
  <si>
    <t>ALEXIS RODRIGUEZ DI RAIMONDO</t>
  </si>
  <si>
    <t>RAMIRO RICO MARTINEZ</t>
  </si>
  <si>
    <t xml:space="preserve">CESAR AUGUSTO CARETTA  </t>
  </si>
  <si>
    <t>RICHART VAZQUEZ ROMAN</t>
  </si>
  <si>
    <t>ROGELIO HASIMOTO BELTRAN</t>
  </si>
  <si>
    <t>LUIS JOSE DELAYE ARREDONDO</t>
  </si>
  <si>
    <t>MONICA COLIN SALGADO</t>
  </si>
  <si>
    <t>CESAR ROGELIO SOLORIO ALVARADO</t>
  </si>
  <si>
    <t>TAME GONZALEZ CRUZ</t>
  </si>
  <si>
    <t>ARMANDO RUCOBA GARCIA</t>
  </si>
  <si>
    <t>CESAR ANDRES ANGEL SAHAGUN</t>
  </si>
  <si>
    <t>NOÉ DE JESÚS VELA AGUIRRE</t>
  </si>
  <si>
    <t>PAOLA GEORGINA GARCÍA LÓPEZ</t>
  </si>
  <si>
    <t>REBECA MONROY TORRES</t>
  </si>
  <si>
    <t>BLANCA ESTELA GOMEZ LUNA</t>
  </si>
  <si>
    <t>JUAN PABLO TORRES PAPAQUI</t>
  </si>
  <si>
    <t>RAFAEL FRANCISCO RIVERA BUSTAMANTE</t>
  </si>
  <si>
    <t>MIGUEL TORRES CISNEROS</t>
  </si>
  <si>
    <t>NELLY BEATRIZ SANTOYO RIVERA</t>
  </si>
  <si>
    <t>DAVID CLAUDIO GONZALEZ</t>
  </si>
  <si>
    <t>LUIS GABRIEL BRIEBA DE CASTRO</t>
  </si>
  <si>
    <t>MONICA MARIA URIBE GOMEZ</t>
  </si>
  <si>
    <t>CLAUDIA SUSANA GOMEZ LOPEZ</t>
  </si>
  <si>
    <t>GILBERTO CARREÑO AGUILERA</t>
  </si>
  <si>
    <t>FRANCISCO VILLASEÑOR ORTEGA</t>
  </si>
  <si>
    <t>JUNE KILPATRICK SIMPSON WILLIAMSON</t>
  </si>
  <si>
    <t>JOAQUIN ORTEGA SANCHEZ</t>
  </si>
  <si>
    <t>MAITE FERNANDEZ UNZUETA</t>
  </si>
  <si>
    <t>OSCAR GERARDO IBARRA MANZANO</t>
  </si>
  <si>
    <t>ORACIO SERRANO TORRES</t>
  </si>
  <si>
    <t xml:space="preserve"> Fondo Mixto</t>
  </si>
  <si>
    <t xml:space="preserve"> Clave</t>
  </si>
  <si>
    <t>Titulo del proyecto</t>
  </si>
  <si>
    <t>Sujeto de apoyo</t>
  </si>
  <si>
    <t>Declinado</t>
  </si>
  <si>
    <t>UNIVERSIDAD DE GUANAJUATO</t>
  </si>
  <si>
    <t>GTO-2012-02-187405</t>
  </si>
  <si>
    <t>PANFILO RAYMUNDO MARTINEZ RODRIGUEZ</t>
  </si>
  <si>
    <t>GTO-2013-01-208816</t>
  </si>
  <si>
    <t>GTO-2013-01-209598</t>
  </si>
  <si>
    <t>GTO-2013-01-210335</t>
  </si>
  <si>
    <t>GTO-2013-01-210406</t>
  </si>
  <si>
    <t>GTO-2013-01-211708</t>
  </si>
  <si>
    <t>GTO-2013-01-212457</t>
  </si>
  <si>
    <t>GTO-2013-01-212671</t>
  </si>
  <si>
    <t>GTO-2013-01-212903</t>
  </si>
  <si>
    <t>GTO-2013-01-217251</t>
  </si>
  <si>
    <t>ALTA KIMICA DE MEXICO S.A. DE C.V</t>
  </si>
  <si>
    <t>GUAJUYE, S.A. DE C.V.</t>
  </si>
  <si>
    <t>BETA PROCESOS SA DE CV</t>
  </si>
  <si>
    <t xml:space="preserve">GRAJALES OROZCO,JULIO </t>
  </si>
  <si>
    <t>GARCIA HERNANDEZ,JAIME</t>
  </si>
  <si>
    <t>ALVAREZ BRUNEL JUAN JOSE</t>
  </si>
  <si>
    <t>VICENTE MAGUEYAL FRANCISCO JAV</t>
  </si>
  <si>
    <t>Cabrera Vazquez Mellado, Jorge</t>
  </si>
  <si>
    <t>MARCIAL OLALDE ANA DELIA</t>
  </si>
  <si>
    <t>GRAJALES OROZCO JULIO</t>
  </si>
  <si>
    <t>MUÑOZ GUTIERREZ MANUEL</t>
  </si>
  <si>
    <t>MATA CARRALES MANUEL</t>
  </si>
  <si>
    <t>GARCIA HERNANDEZ JAIME</t>
  </si>
  <si>
    <t>GTO-2013-03-219762</t>
  </si>
  <si>
    <t>CUAUHTEMOC LEMUS OLALDE</t>
  </si>
  <si>
    <t>GTO-2013-02-221425</t>
  </si>
  <si>
    <t>GTO-2014-01-246695</t>
  </si>
  <si>
    <t>GTO-2014-01-247004</t>
  </si>
  <si>
    <t>GTO-2014-01-247036</t>
  </si>
  <si>
    <t>Parque de Innovación AGROBIOTEG,S.C.</t>
  </si>
  <si>
    <t>OMAR SILVA PALANCARES</t>
  </si>
  <si>
    <t>RAFAEL GUZMAN CABRERA</t>
  </si>
  <si>
    <t>GTO-2012-02-187316</t>
  </si>
  <si>
    <t>GTO-2004-C01-3</t>
  </si>
  <si>
    <t>GTO-2004-C02-1 </t>
  </si>
  <si>
    <t>GTO-2004-C02-100 </t>
  </si>
  <si>
    <t>GTO-2004-C02-104 </t>
  </si>
  <si>
    <t>GTO-2004-C02-105 </t>
  </si>
  <si>
    <t>GTO-2004-C02-106 </t>
  </si>
  <si>
    <t>GTO-2004-C02-108 </t>
  </si>
  <si>
    <t>GTO-2004-C02-11 </t>
  </si>
  <si>
    <t>GTO-2004-C02-111 </t>
  </si>
  <si>
    <t>GTO-2004-C02-112 </t>
  </si>
  <si>
    <t>GTO-2004-C02-113 </t>
  </si>
  <si>
    <t>GTO-2004-C02-115 </t>
  </si>
  <si>
    <t>GTO-2004-C02-116 </t>
  </si>
  <si>
    <t>GTO-2004-C02-117 </t>
  </si>
  <si>
    <t>GTO-2004-C02-120 </t>
  </si>
  <si>
    <t>GTO-2004-C02-13 </t>
  </si>
  <si>
    <t>GTO-2004-C02-131 </t>
  </si>
  <si>
    <t>GTO-2004-C02-134 </t>
  </si>
  <si>
    <t>GTO-2004-C02-139 </t>
  </si>
  <si>
    <t>GTO-2004-C02-141 </t>
  </si>
  <si>
    <t>GTO-2004-C02-143 </t>
  </si>
  <si>
    <t>GTO-2004-C02-145 </t>
  </si>
  <si>
    <t>GTO-2004-C02-146 </t>
  </si>
  <si>
    <t>GTO-2004-C02-18 </t>
  </si>
  <si>
    <t>GTO-2004-C02-2 </t>
  </si>
  <si>
    <t>GTO-2004-C02-20 </t>
  </si>
  <si>
    <t>GTO-2004-C02-23 </t>
  </si>
  <si>
    <t>GTO-2004-C02-24 </t>
  </si>
  <si>
    <t>GTO-2004-C02-3 </t>
  </si>
  <si>
    <t>GTO-2004-C02-31 </t>
  </si>
  <si>
    <t>GTO-2004-C02-36 </t>
  </si>
  <si>
    <t>GTO-2004-C02-38 </t>
  </si>
  <si>
    <t>GTO-2004-C02-4 </t>
  </si>
  <si>
    <t>GTO-2004-C02-40 </t>
  </si>
  <si>
    <t>GTO-2004-C02-41 </t>
  </si>
  <si>
    <t>GTO-2004-C02-43 </t>
  </si>
  <si>
    <t>GTO-2004-C02-46 </t>
  </si>
  <si>
    <t>GTO-2004-C02-47 </t>
  </si>
  <si>
    <t>GTO-2004-C02-50 </t>
  </si>
  <si>
    <t>GTO-2004-C02-54 </t>
  </si>
  <si>
    <t>GTO-2004-C02-56 </t>
  </si>
  <si>
    <t>GTO-2004-C02-59 </t>
  </si>
  <si>
    <t>GTO-2004-C02-6 </t>
  </si>
  <si>
    <t>GTO-2004-C02-65 </t>
  </si>
  <si>
    <t>GTO-2004-C02-68 </t>
  </si>
  <si>
    <t>GTO-2004-C02-72 </t>
  </si>
  <si>
    <t>GTO-2004-C02-75 </t>
  </si>
  <si>
    <t>GTO-2004-C02-76 </t>
  </si>
  <si>
    <t>GTO-2004-C02-77 </t>
  </si>
  <si>
    <t>GTO-2004-C02-79 </t>
  </si>
  <si>
    <t>GTO-2004-C02-80 </t>
  </si>
  <si>
    <t>GTO-2004-C02-85 </t>
  </si>
  <si>
    <t>GTO-2004-C02-87 </t>
  </si>
  <si>
    <t>GTO-2004-C02-88 </t>
  </si>
  <si>
    <t>GTO-2004-C02-9 </t>
  </si>
  <si>
    <t>GTO-2004-C02-92 </t>
  </si>
  <si>
    <t>GTO-2004-C02-93 </t>
  </si>
  <si>
    <t>GTO-2004-C02-94 </t>
  </si>
  <si>
    <t>GTO-2004-C02-95 </t>
  </si>
  <si>
    <t>GTO-2004-C02-97 </t>
  </si>
  <si>
    <t>GTO-2004-C02-99 </t>
  </si>
  <si>
    <t>GTO-2005-04-18009</t>
  </si>
  <si>
    <t>GTO-2005-04-18149</t>
  </si>
  <si>
    <t>GTO-2005-04-18191</t>
  </si>
  <si>
    <t>GTO-2005-04-18238</t>
  </si>
  <si>
    <t>GTO-2005-04-18327</t>
  </si>
  <si>
    <t>GTO-2005-04-18560</t>
  </si>
  <si>
    <t>GTO-2005-04-18583</t>
  </si>
  <si>
    <t>GTO-2005-04-18595</t>
  </si>
  <si>
    <t>GTO-2005-04-18600</t>
  </si>
  <si>
    <t>GTO-2005-04-18605</t>
  </si>
  <si>
    <t>GTO-2005-04-18608</t>
  </si>
  <si>
    <t>GTO-2005-04-18609</t>
  </si>
  <si>
    <t>GTO-2005-04-18622</t>
  </si>
  <si>
    <t>GTO-2005-04-18648</t>
  </si>
  <si>
    <t>GTO-2005-04-18721</t>
  </si>
  <si>
    <t>GTO-2005-04-18732</t>
  </si>
  <si>
    <t>GTO-2005-04-18733</t>
  </si>
  <si>
    <t>GTO-2005-04-18777</t>
  </si>
  <si>
    <t>GTO-2005-04-18783</t>
  </si>
  <si>
    <t>GTO-2005-04-18792</t>
  </si>
  <si>
    <t>GTO-2005-04-18799</t>
  </si>
  <si>
    <t>GTO-2005-04-18814</t>
  </si>
  <si>
    <t>GTO-2005-04-18857</t>
  </si>
  <si>
    <t>GTO-2005-04-18877</t>
  </si>
  <si>
    <t>GTO-2005-C02-2</t>
  </si>
  <si>
    <t>GTO-2005-C02-4</t>
  </si>
  <si>
    <t>GTO-2012-01- 187314</t>
  </si>
  <si>
    <t xml:space="preserve">GTO-2012-01-191069 </t>
  </si>
  <si>
    <t xml:space="preserve">GTO-2012-03-193671 </t>
  </si>
  <si>
    <t>GTO-2013-03-229762</t>
  </si>
  <si>
    <t>Nosotros</t>
  </si>
  <si>
    <t>Ellos</t>
  </si>
  <si>
    <t> Desarrollo de Nuevos Co-Polímeros de Alcoxisilanos y Poliésteres</t>
  </si>
  <si>
    <t> Evaluación de Programas y Políticas dentro de la Cuenca Lerma-Chapala</t>
  </si>
  <si>
    <t> Desarrollo de Recubrimientos para Cuero Terminado Basados en Polisiloxanos</t>
  </si>
  <si>
    <t> Modelo Insumo-producto de agua para el Estado de Guanajuato.</t>
  </si>
  <si>
    <t> Desarrollo e Instalación de Osmosis Inversa Eólica para la Potabilización de Aguas Contaminadas con Arsénico en Zonas Rurales</t>
  </si>
  <si>
    <t> Desarrollo de procedimientos para Validar y Procesar la Información de la Red Estatal de Monitoreo de la Calidad del Aire</t>
  </si>
  <si>
    <t>cancelado</t>
  </si>
  <si>
    <t>Cierre Técnico</t>
  </si>
  <si>
    <t>t.anticipada</t>
  </si>
  <si>
    <t>terminado</t>
  </si>
  <si>
    <t>Term. Anticipada</t>
  </si>
  <si>
    <t>T.Anticipada</t>
  </si>
  <si>
    <t>en desarrollo</t>
  </si>
  <si>
    <t>Cierre Tècnico</t>
  </si>
  <si>
    <t xml:space="preserve">Estatus </t>
  </si>
  <si>
    <t>Terminación Anticipada</t>
  </si>
  <si>
    <t>Gto-2014-02-251810</t>
  </si>
  <si>
    <t>Desarrollo de un programa para formar competencias científicas y tecnológicas en educación básica.</t>
  </si>
  <si>
    <t>Creación de un jardín botánico y un área específica para la difusión científica y tecnológica en la Unidad Cinvestav Irapuato.</t>
  </si>
  <si>
    <t>UNIVERSIDAD MERIDIANO AC</t>
  </si>
  <si>
    <t>UNIVERSIDAD POLITÉCNICA DE JUVENTINO ROSAS</t>
  </si>
  <si>
    <t>TECNOLÓGICO NACIONAL DE MÉXICO / INSTITUTO TECNOLÓGICO DE CELAYA</t>
  </si>
  <si>
    <t>RED ESTATAL DE DIVULGACIÓN Y ENSEÑANZA DE LA CIENCIA Y LA TECNOLOGÍA DE GUANAJUATO A.C.</t>
  </si>
  <si>
    <t>GOBIERNO DEL ESTADO DE GUANAJUATO / COLEGIO DE EDUCACION PROFESIONAL TECNICA DEL ESTADO DE GUANAJUATO</t>
  </si>
  <si>
    <t>FIBONACCI - INNOVACIÓN Y CULTURA CIENTÍFICA A.C.</t>
  </si>
  <si>
    <t>CENTRO DE INVESTIGACION Y DE ESTUDIOS AVANZADOS DEL INSTITUTO POLITÉCNICO NACIONAL. / UNIDAD IRAPUATO</t>
  </si>
  <si>
    <t>LOPEZ MONDRAGON MARTINA MARGARITA</t>
  </si>
  <si>
    <t>VAN HOREBEEK   JOHAN JOZEF LODE</t>
  </si>
  <si>
    <t>ORTEGA HERRERA FRANCISCO JAVIER</t>
  </si>
  <si>
    <t>MANCILLA GARCIA VICTOR HUGO</t>
  </si>
  <si>
    <t>AGUILERA LÓPEZ JOSÉ MANUEL</t>
  </si>
  <si>
    <t>CORREA ROMERO FREDI EVERARDO</t>
  </si>
  <si>
    <t>HERNANDEZ CASTRO SALVADOR</t>
  </si>
  <si>
    <t>FUENTES RAMOS JOSE DE JESÚS</t>
  </si>
  <si>
    <t>GONZÁLEZ REYNA SHEILA ESMERALDA</t>
  </si>
  <si>
    <t>PATIÑO BARBA MA. DE LOURDES</t>
  </si>
  <si>
    <t>CALDERON RAMIREZ MARIO</t>
  </si>
  <si>
    <t>MALACARA HERNANDEZ DANIEL</t>
  </si>
  <si>
    <t>OLMEDO ALVAREZ GABRIELA</t>
  </si>
  <si>
    <t>RAMOS ORTIZ GABRIEL</t>
  </si>
  <si>
    <t>TAPIA RODRIGUEZ MAXIMINO</t>
  </si>
  <si>
    <t>GUANAJUATO</t>
  </si>
  <si>
    <t>Gto-2014-02-251345</t>
  </si>
  <si>
    <t>Gto-2014-02-251866</t>
  </si>
  <si>
    <t>Gto-2014-02-252102</t>
  </si>
  <si>
    <t>Gto-2014-02-252860</t>
  </si>
  <si>
    <t>Gto-2014-02-252896</t>
  </si>
  <si>
    <t>Gto-2014-02-252988</t>
  </si>
  <si>
    <t>Gto-2014-02-253135</t>
  </si>
  <si>
    <t>Gto-2014-02-253182</t>
  </si>
  <si>
    <t>Gto-2014-02-253223</t>
  </si>
  <si>
    <t>Gto-2014-02-253350</t>
  </si>
  <si>
    <t>Gto-2014-02-253400</t>
  </si>
  <si>
    <t>Gto-2014-02-253632</t>
  </si>
  <si>
    <t>Gto-2014-02-253656</t>
  </si>
  <si>
    <t>Gto-2014-02-253885</t>
  </si>
  <si>
    <t>INSTITUTO POLITECNICO NACIONAL</t>
  </si>
  <si>
    <t>SALVADOR BOTELLO RIONDA</t>
  </si>
  <si>
    <t>Cierre Técnico y financiero</t>
  </si>
  <si>
    <t>ANA PAULINA BARBA DE LA ROSA</t>
  </si>
  <si>
    <t>Declinado/Desistido</t>
  </si>
  <si>
    <t>Gto-2016-01-284404</t>
  </si>
  <si>
    <t>Desarrollo de una herramienta tecnológica basada en un Modelo Estadístico-Matemático para fortalecer el sistema de monitoreo y evaluación de la política de desarrollo social de Guanajuato optimizando recursos gubernamentales y mejorando el bienestar.</t>
  </si>
  <si>
    <t>Paul Ramírez de la Cruz</t>
  </si>
  <si>
    <t>Gto-2017-01-285454</t>
  </si>
  <si>
    <t>JUAN GALLARDO VALDEZ</t>
  </si>
  <si>
    <t>CONSEJO ESTATAL DE LA INDUSTRIA METALMECANICA, A.C.</t>
  </si>
  <si>
    <t xml:space="preserve">CENTRO DE INNOVACION EN TECNOLOGIA DEL AIRE, A.C.  </t>
  </si>
  <si>
    <t xml:space="preserve">CENTRO DE INTEGRACION PRODUCTIVA DE ARTE AC  </t>
  </si>
  <si>
    <t>RED DE INOVACION TECNOLOGICA EN AGRICULTURA PROTEGIDA AC</t>
  </si>
  <si>
    <t xml:space="preserve">CENTRO DE INNOVACIÓN TECNOLÓGICA EN OPTOMECATRÓNICA DEL ESTADO DE GUANAJUATO A.C.  </t>
  </si>
  <si>
    <t>GTO-2018-02-01-82809</t>
  </si>
  <si>
    <t>GTO-2018-03-01-70483</t>
  </si>
  <si>
    <t>Centro Mexicano de Energías Renovables, S.C.</t>
  </si>
  <si>
    <t>IVAN ABEL HERNANDEZ ROBLES</t>
  </si>
  <si>
    <t>GTO-2018-04-01-67553</t>
  </si>
  <si>
    <t>GUILLERMO CARRILLO GALLARDO</t>
  </si>
  <si>
    <t>Proyectos apoyados en el Fondo Mixto CONACYT-Gobierno del Estado de Guanajuato</t>
  </si>
  <si>
    <t>Corporación Mexicana de Investigación en Materiales, S.A de C.V.  (COMIMSA)</t>
  </si>
  <si>
    <t>GTO-2005-02-45</t>
  </si>
  <si>
    <t>Centro de Tecnología Avanzada A.C. (CIATEQ)</t>
  </si>
  <si>
    <t>UNIGRAFIX IMPRESIONES PERFECTAS</t>
  </si>
  <si>
    <t>Centro de Innovación en Tecnología Química A.C.</t>
  </si>
  <si>
    <t>PAPELERA CELULOSA MEXICANA S.A DE C.V</t>
  </si>
  <si>
    <t xml:space="preserve">CENTRO DE DESARROLLO ECONOMICO Y PRODUCTIVO A.C  </t>
  </si>
  <si>
    <t>GTO-2008-05-92583</t>
  </si>
  <si>
    <t>Manejo integrado de psilido paratrioza (bractericera) cockerellli (sulc) y el síndrome de punta morada de la papa.</t>
  </si>
  <si>
    <t>Infrarrojo: una alternativa para el secado del acabado del cuero.</t>
  </si>
  <si>
    <t>Asociación de la ganancia ponderal de ingesta de nutrientes con los niveles de insulina en el primer año de vida en niños con desnutrición in útero.</t>
  </si>
  <si>
    <t>Desarrollo y optimización de un proceso para la extracción eficiente  de xantofilas de la flor de cempoalxochitl mediante tratamientos enzimáticos.</t>
  </si>
  <si>
    <t>Control de la maduración en tuna y su apropiación biotecnológica.</t>
  </si>
  <si>
    <t>Identificación de genes de controlador biológico metarhizium anisopliae implicados en el reconocimiento específico de la gallina ciega y gusano cogollero, plagas de hortalizas.</t>
  </si>
  <si>
    <t>Genotipificacion del virus del papiloma humano y determinación de marcadores moleculares para el diagnóstico temprano del cáncer cervicouterino.</t>
  </si>
  <si>
    <t>El aporte nutrimental (n y p) por trichoderma SPP en los cultivos de maíz y ajo en el Bajío.</t>
  </si>
  <si>
    <t>Desarrollo de nuevos analíticos para cuantificación de pesticidas a nivel de trazas en aguas superficiales y/o subterráneas.</t>
  </si>
  <si>
    <t>Elaboración de bibliotecas sustractivas de ADN complementario y resistencia genética de plantas de chile con resistencia a geminivirus.</t>
  </si>
  <si>
    <t>Determinación de nefro y genotoxicidad en trabajadores de la industria del calzado expuestos al tolueno.</t>
  </si>
  <si>
    <t>El injerto en tomate, su respuesta al estrés biótico y abiótico y su influencia en rendimiento y calidad.</t>
  </si>
  <si>
    <t>Fortalecimiento al posgrado en ciencias de la computación en el CIMAT.</t>
  </si>
  <si>
    <t>Modelo de vinculación matemática-sociedad con alto impacto en el estado de Guanajuato.</t>
  </si>
  <si>
    <t>Construcción de un laboratorio de ingeniería térmica.</t>
  </si>
  <si>
    <t>Banco de pruebas para el estudio y caracterización termo hidráulica de dispositivos para la conversión térmica de energía solar.</t>
  </si>
  <si>
    <t>Análisis proteomico de diferentes cepas de trichomonas  vaginales del estado de Guanajuato.</t>
  </si>
  <si>
    <t>Estudios de genómica funcional del agente de biocontrol trochoderma SPP.</t>
  </si>
  <si>
    <t>Apoyo a la Maestría en Ingeniería Eléctrica, opción: instrumentación y sistemas digitales.</t>
  </si>
  <si>
    <t>La reacción psiconeuroinmune a las emociones negativas en pacientes con diabetes mellitus tipo 2.</t>
  </si>
  <si>
    <t>Desarrollo biotecnológico de agaves mejorados para el estado de Guanajuato.</t>
  </si>
  <si>
    <t>Marcaje de péptidos con ligados bifuncionales con aplicación en diagnóstico y terapia.</t>
  </si>
  <si>
    <t>Integración de procedimientos estadísticos en el diseño experimental y su análisis para el desarrollo de nuevos productos y en la mejora de procesos industriales.</t>
  </si>
  <si>
    <t>Desarrollo  de celdas de análisis por inyección en flujo para el estudio de sensores electroquímicos de especies contaminantes y de interés biológico.</t>
  </si>
  <si>
    <t>La matemática al alcance de todo estudiante a través de conferencias y material didáctico.</t>
  </si>
  <si>
    <t>Establecimiento y equipamiento de un área de apoyo a la transferencia  de biotecnología del Bajío del INIFAP.</t>
  </si>
  <si>
    <t>Caracterización y evaluación agronómica de fibra de coco para la producción de tomate en invernadero.</t>
  </si>
  <si>
    <t>Fortalecimiento a los posgrados de ingeniería química del instituto tecnológico de Celaya.</t>
  </si>
  <si>
    <t>Análisis diferencial de la expresión de proteínas  en células  en suspensión del zacate forrajero najita azul (bouteloua gracilis (h.b.k.) lag.ex.steud) bajo condiciones de estrés osmótico.</t>
  </si>
  <si>
    <t>Taller de ciencia para jóvenes en el estado de Guanajuato.</t>
  </si>
  <si>
    <t>Formación, propagación y validación de variedades nacionales de fresa para la zona central de México.</t>
  </si>
  <si>
    <t>Desarrollo de la infraestructura del instituto de investigaciones médicas.</t>
  </si>
  <si>
    <t>Efecto de la fertilización nitrogenada en el comportamiento de variedades e híbridos de maíz de alta calidad proteica y sus efectos en el valor proteico nutrimental de tortillas.</t>
  </si>
  <si>
    <t>Metodología para la evaluación y simulación  hidráulica del canal principal del distrito de riego no. 011 Gto.</t>
  </si>
  <si>
    <t>Desarrollo de metodologías para el diseño y la optimización, caracterización experimental y analítica de intercambiadores de color compactos para el uso eficiente y ahorro de energía.</t>
  </si>
  <si>
    <t>Modelo experimental para validar teorías termo económicas de diagnóstico en sistemas energéticos avanzados.</t>
  </si>
  <si>
    <t>Registro de manifestaciones musicales en el estado de Guanajuato.</t>
  </si>
  <si>
    <t>Utilización de microorganismos resistentes a cromato nativos de desechos industriales para la eliminación del cromo hexavalente in vitro en suelos contaminados.</t>
  </si>
  <si>
    <t>Sistemas de digitalización, manipulación y clasificación de los símbolos petro grabados en el sitio arqueológico de plazuelas, Gto. Para su lectura e interpretación.</t>
  </si>
  <si>
    <t xml:space="preserve">Mejora y caracterización del proceso de producción de mezcal en el estado de Guanajuato. </t>
  </si>
  <si>
    <t>Síntesis automatizada de péptidos en fase sólida marcados con ligandos de interés farmacéutico.</t>
  </si>
  <si>
    <t xml:space="preserve">Factores que influencian la transmisión de geminivirus por mosquita blanca en chile y jitomate. </t>
  </si>
  <si>
    <t>Fortalecimiento de la infraestructura para el establecimiento del laboratorio de servicio de análisis y secuenciación de proteínas mediante espectrometría de masas en el CINVESTAV-IPN Unidad Irapuato.</t>
  </si>
  <si>
    <t xml:space="preserve">Análisis, diseño, desarrollo e implementación de un sistema computarizado para el control de la producción, costos e inventarios. </t>
  </si>
  <si>
    <t>Contaminación ambiental en salamanca y su impacto en los síntomas y función respiratoria en escolares.</t>
  </si>
  <si>
    <t>Prevalencia de anticuerpos anti-VIH en embarazadas con factores de riesgo.</t>
  </si>
  <si>
    <t>Divulgación y popularización de las ciencias naturales en el museo Alfredo Dugés.</t>
  </si>
  <si>
    <t>Identificación de genes de chile involucrados en la resistencia a geminivirus.</t>
  </si>
  <si>
    <t xml:space="preserve">Desarrollo y producción de varistores con óxido de ZN dopados con tierras raras. </t>
  </si>
  <si>
    <t>Acondicionamiento de laboratorios de biotecnología del posgrado en ingeniería bioquímica del Instituto Tecnológico de Celaya.</t>
  </si>
  <si>
    <t xml:space="preserve">Alternativas biotecnológicas para el aprovechamiento del suero de leche en productos con mayor valor agregado. </t>
  </si>
  <si>
    <t>Identificación de genes expresados diferencialmente en jitomate (lycopersicon esculentum) en respuesta a la infestación por mosquita blanca (bemisia tabaci).</t>
  </si>
  <si>
    <t>El laboratorio de astronomía la luz.</t>
  </si>
  <si>
    <t>Equipamiento de un laboratorio de robótica móvil.</t>
  </si>
  <si>
    <t>Diseño e implementación de un sistema de control de proceso en curtido, acabado en húmedo, secado y acabado en seco.</t>
  </si>
  <si>
    <t>Equipamiento del laboratorio de cómputo para estudiantes graduados del CIMAT.</t>
  </si>
  <si>
    <t xml:space="preserve">Biodiversidad de vertebrados terrestres en el noreste de Guanajuato. </t>
  </si>
  <si>
    <t xml:space="preserve">Fortalecimiento del posgrado en biología experimental. </t>
  </si>
  <si>
    <t>Creación del sistema de innovación tecnológica para la industria de la curtiduría.</t>
  </si>
  <si>
    <t>Eficiencia del silo hermético como alternativa para controlar insectos y hongos en maíz almacenado.</t>
  </si>
  <si>
    <t xml:space="preserve">Caracterización de hongos fitopatógenos del lirio acuático aislados de la laguna de Yuriria, Guanajuato. </t>
  </si>
  <si>
    <t xml:space="preserve">Generación de variedades y de tecnología para producir trigo eficiente en el uso del agua y de manera rentable bajo riego en Guanajuato. </t>
  </si>
  <si>
    <t>Recuperación de cromo de efluentes de curtiduría.</t>
  </si>
  <si>
    <t xml:space="preserve">Formulación de pastas para cerámica tradicional utilizando materias primas de la región ii norte del estado de Guanajuato. </t>
  </si>
  <si>
    <t>Diagnóstico y recomendaciones para mejorar la gestión pública municipal en el estado de Guanajuato.</t>
  </si>
  <si>
    <t>Uso eficiente de fertilizantes y balance nutrimental en hortalizas y granos cultivados con fertirrigación.</t>
  </si>
  <si>
    <t>Síntesis de polímeros orgánicos y organometálicos y su aplicación en la detección de óxidos de nitrógeno.</t>
  </si>
  <si>
    <t xml:space="preserve">estado actual de los recursos genéticos vegetales en áreas naturales protegidas del estado de Guanajuato. </t>
  </si>
  <si>
    <t>Adecuación y equipamiento de laboratorio de sistemas digitales para estudiantes de la Maestría en Ingeniería Electrónica.</t>
  </si>
  <si>
    <t>Formulación de esmaltes.</t>
  </si>
  <si>
    <t>Síntesis de heterociclos nitrogenados mediante una secuencia RMC/ciclización.</t>
  </si>
  <si>
    <t>Regeneración y transformación de agave tequilero (agave tequilana).</t>
  </si>
  <si>
    <t>Taller de ciencia para jóvenes y niños.</t>
  </si>
  <si>
    <t>Biodiversidad proteómia y calidad nutricional de las principales razas de maíces criollos del Bajío.</t>
  </si>
  <si>
    <t>Integración de la energía solar con celdas combustible.</t>
  </si>
  <si>
    <t>Caracterización de la cajeta en Celaya.</t>
  </si>
  <si>
    <t>Estudio sobre necesidades y capacidades de investigación social en Guanajuato.</t>
  </si>
  <si>
    <t>Prospección Genómica del Tomate de Cáscara (Physalis ixocarpa Brot.).</t>
  </si>
  <si>
    <t>Desarrollo e implementación de un sistema de control escolar aplicable a instituciones de nivel pre-escolar, primaria, secundaria y preparatoria.</t>
  </si>
  <si>
    <t>El control de hongos patógenos de plantas mediante la inhibición de la síntesis de poliamidas.</t>
  </si>
  <si>
    <t>Desarrollo y difusión de métodos genético-moleculares globales para la investigación agronómica empleando como modelo a la planta Arabidopsis thaliana.</t>
  </si>
  <si>
    <t>Análisis, Desarrollo e implementación de un Sistema Presupuestal para Instituciones Públicas.</t>
  </si>
  <si>
    <t>Desarrollo de Nuevos Co-Polímeros de Alcoxisilanos y Poliésteres.</t>
  </si>
  <si>
    <t>Marcadores de la progresión del deterioro orgánico avanzado en pacientes con diabetes mellitus tipo 2.</t>
  </si>
  <si>
    <t>Evaluación de Programas y Políticas dentro de la Cuenca Lerma-Chapala.</t>
  </si>
  <si>
    <t>Estudio isotópico para el desarrollo de un modelo conceptual del funcionamiento hidrodinámico del subsistema acuífero de Silao-romita, estado de Guanajuato.</t>
  </si>
  <si>
    <t>Proyecto innovador para el montaje de una planta de estabilización de residuos peligrosos, con contenido de cromo seis, con alto impacto ecológico y económico.</t>
  </si>
  <si>
    <t>Proyecto de conformación de la de red de estudio integral de taninos.</t>
  </si>
  <si>
    <t>Estudio de los patrones básicos de la biología de la serpiente de Cascabel (Crotalus SP.) para la optimización de su reproducción y desarrollo en cautiverio, con miras a su explotación sustentable para fines peleteros.</t>
  </si>
  <si>
    <t>Localización de sitios de disposición final de residuos sólidos urbanos en la porción Centro-Norte de la Cuenca del río Lerma-Salamanca, estado de Guanajuato y su gestión integral.</t>
  </si>
  <si>
    <t>Desarrollo de Recubrimientos para Cuero Terminado Basados en Polisiloxanos.</t>
  </si>
  <si>
    <t>Sistema de gestión del agua para módulos de riego del DR 011.</t>
  </si>
  <si>
    <t>Centro Tecnológico Textil de Moroleón (CETT).</t>
  </si>
  <si>
    <t>Sistema informático de ventas y atención al público con terminales portátiles para elevar la competitividad de empresas del comercio formal.</t>
  </si>
  <si>
    <t>Valoración de biosólidos municipales del estado de Guanajuato para su uso como mejoradores de suelo y evaluación de la digestión anaerobia como tratamiento alterno para la producción de biogás y fertilizante.</t>
  </si>
  <si>
    <t>Diseño y desarrollo de un sistema ecoeficiente para los procesos de producción de la industria curtidora, con ahorros en consumos y tiempos de entrega.</t>
  </si>
  <si>
    <t>Análisis genómico de diferentes etapas de floración en Agave tequilana basado en secuenciación de CDNAS.</t>
  </si>
  <si>
    <t>Diseño y desarrollo de calzado para adultos mayores, basado en las características de pie.</t>
  </si>
  <si>
    <t>Aprovechamiento de los desechos agropecuarios de comunidades rurales en el estado de Guanajuato para la producción de combustibles y biomasa.</t>
  </si>
  <si>
    <t>Cartografía Hidráulica de Guanajuato.</t>
  </si>
  <si>
    <t>Evaluación del Impacto de los Programas de la CEAG en el Bienestar Social en Guanajuato.</t>
  </si>
  <si>
    <t>Genómica funcional del desarrollo de gametos y semillas en maíz, arroz y sorgo.</t>
  </si>
  <si>
    <t>Diagnóstico del marco legal y propuesta de adiciones y modificaciones a la legislación vigente en el estado de Guanajuato para el aprovechamiento integral de la biomasa y los desechos orgánicos para la producción de energía.</t>
  </si>
  <si>
    <t>Genómica de chile (Capsicum SPP.): análisis de la expresión génica durante el desarrollo del fruto para el aislamiento y caracterización de genes relacionados con los procesos de maduración y síntesis de compuestos de interés agronómico e industrial.</t>
  </si>
  <si>
    <t>Establecimiento y transferencia de la metodología para la detección de los geminivirus más importantes en los cultivos de chile, jitomate, papa y calabacitas en Guanajuato.</t>
  </si>
  <si>
    <t>Estudio de Valorización de los Lodos de Pelambre Generados por la Industria de la Curtiduría.</t>
  </si>
  <si>
    <t>Aplicación del colorante natural grana del carmín, en el sector textil.</t>
  </si>
  <si>
    <t>Identificación de genes involucrados en la respuesta al estrés salino en plantas de frijol (Phaseolus vulgaris).</t>
  </si>
  <si>
    <t>Evaluación de la salud de la Laguna de Yuriria, una integración de la calidad del agua, el estado trófico y la respuesta de biomarcadores de daño temprano.</t>
  </si>
  <si>
    <t>Contaminación endémica de soluciones parenterales en uso en hospitales de la Secretaria de Salud en el estado de Guanajuato.</t>
  </si>
  <si>
    <t>Comparación teórica de métodos eficientes de riego parcelario en surcos cerrados y evaluación en campo del riego con incremento de gasto empleando tuberías multicompuertas, y las líneas de generación del conocimiento identificadas en el plan de desarrollo.</t>
  </si>
  <si>
    <t>Desarrollo de manejo de suelo y prácticas de conservación para la producción agrícola sostenible y protección del ambiente.</t>
  </si>
  <si>
    <t>Diseño, instalación y equipamiento de un centro de desarrollo tecnológico del tecnopolo, para la industria textil y de la confección de Moroleón.</t>
  </si>
  <si>
    <t>Tratamiento secundario de aguas provenientes de procesos de fabricación de pieles.</t>
  </si>
  <si>
    <t>Las voces de niños, niñas y adolescentes sobre el ejercicio de sus derechos en la familia y en la escuela.</t>
  </si>
  <si>
    <t>Desarrollo de una tecnología foto electroquímica para la generación in situ del reactivo de Fenton. Aplicación de la potabilización del agua para comunidades rurales.</t>
  </si>
  <si>
    <t>Determinación de la variabilidad genética y patogenicidad de aislados de Phytophthora capsici en cultivos de chile (Capsicum annuum) en el estado de Guanajuato.</t>
  </si>
  <si>
    <t>Estrategia estatal para manejo de lodos de tratamiento de aguas residuales.</t>
  </si>
  <si>
    <t>Tecnologías de potabilización adecuadas para el medio rural.</t>
  </si>
  <si>
    <t>Rehilete para extracción de agua.</t>
  </si>
  <si>
    <t>Proyecto de la sala de las inteligencias del Centro de Ciencias Explora.</t>
  </si>
  <si>
    <t>Creación de un taller de la tecnología en el Centro de Ciencias Explora.</t>
  </si>
  <si>
    <t>Inventario de la diversidad de mamíferos, anfibios y reptiles de cuatro áreas naturales protegidas ubicadas al sur del estado de Guanajuato.</t>
  </si>
  <si>
    <t>Producción de etanol anhidro por hidrólisis acida de residuos agrícolas orgánicos.</t>
  </si>
  <si>
    <t>Actualización educativo-museística de la sala del cuerpo humano del Centro de Ciencias Explora.</t>
  </si>
  <si>
    <t>Construcción del portal de la gestión de la demanda para la optimización de la cadena de valor del sector cuero calzado.</t>
  </si>
  <si>
    <t>Modelo Insumo-producto de agua para el estado de Guanajuato.</t>
  </si>
  <si>
    <t>Desarrollo e Instalación de osmosis inversa eólica para la potabilización de aguas contaminadas con arsénico en zonas rurales.</t>
  </si>
  <si>
    <t>Desarrollo de procedimientos para validar y procesar la información de la Red Estatal de Monitoreo de la Calidad del Aire.</t>
  </si>
  <si>
    <t>Ingeniería kansei aplicada al diseño y desarrollo de prototipos de calzado de acuerdo a las preferencias del usuario final.</t>
  </si>
  <si>
    <t>Adhesivos base agua: Aplicación en el sector calzado.</t>
  </si>
  <si>
    <t>Seguimiento y evaluación del proyecto de empoderamiento de mujeres de UNIFEM-IMUG en Guanajuato.</t>
  </si>
  <si>
    <t>Estudio del tratamiento enzimático en chile (capsicum annuum VAR.l) y su efecto en la extracción de capsaicinoides y carotenoides.</t>
  </si>
  <si>
    <t>Modelo sistémico de evaluación institucional para el mejoramiento de la calidad educativa.</t>
  </si>
  <si>
    <t>Asociación entre los niveles de ICAM-1, VCAM-1 y E-SELECTINA, con el grado de severidad y evolución de la sepsis en neonatos y lactantes menores.</t>
  </si>
  <si>
    <t>Estudio antropométrico del pie de niños de 6 a 12 años para el desarrollo de calzado adecuado a su antropometría.</t>
  </si>
  <si>
    <t>Tratamiento de suelo en zonas mineras mediante el uso de biosólidos.</t>
  </si>
  <si>
    <t>Diseño de un módulo automático para la estimación del índice de la calidad del aire para la red de monitoreo ambiental de Salamanca, Gto.</t>
  </si>
  <si>
    <t>Selección de plantas del estado de Guanajuato con capacidad para fitorremediar suelos contaminados con metales.</t>
  </si>
  <si>
    <t>Herramientas mecatrónicas para la implementación de entornos virtuales.</t>
  </si>
  <si>
    <t>Investigación para el desarrollo de un sistema automatizado para el descascarado de tuna.</t>
  </si>
  <si>
    <t>Evaluación del método de secado por aspersión (spray drying) para la producción de nopal en polvo.</t>
  </si>
  <si>
    <t>Sistema innovador para la generación de energía eléctrica y producción de biosólidos a partir de la digestión anaeróbica de estiércol bovino.</t>
  </si>
  <si>
    <t>Automatización y control mediante redes de comunicación industrial y autómatas programables industriales.</t>
  </si>
  <si>
    <t>Mejoramiento reológico de pastas cerámicas.</t>
  </si>
  <si>
    <t>Evaluación de proyectos productivos con enfoque social en el marco del programa de desarrollo micro-regional (PRODEMI) 2005.</t>
  </si>
  <si>
    <t>Valorización de pelo inmunizado obtenido en el proceso de curtido como fuente de péptidos y aminoácidos asimilables.</t>
  </si>
  <si>
    <t>Centro de tecnología aplicada en procesos de corte de metales.</t>
  </si>
  <si>
    <t>Sistema de visión aplicados a la opto-mecatrónica.</t>
  </si>
  <si>
    <t>Efecto del ejercicio sobre la resistencia a la insulina y los marcadores inflamatorios y ateroescleróticos en adolescentes obesos.</t>
  </si>
  <si>
    <t>Influencia de las variantes del gen de aromatasa (TTTA) en la respuesta al tratamiento y sobrevida de mujeres con cáncer de mama.</t>
  </si>
  <si>
    <t>Función renal en lactantes de 1 año de edad con antecedente de terapia esteroidea antenatal.</t>
  </si>
  <si>
    <t>Diseño y desarrollo de una máquina de acabar a pistola rotativa tipo HVLP, de alta eficiencia e impacto ecológico,  para la industria de la curtiduría.</t>
  </si>
  <si>
    <t>Impulso a la generación de patentes de la Universidad de Guanajuato.</t>
  </si>
  <si>
    <t>Diagnóstico integral para la reconversión tecnológica de la maquinaria textil de Guanajuato.</t>
  </si>
  <si>
    <t>Modelo de simulación de inundaciones en las cuenca de los ríos turbio laja y Guanajuato para activar un sistema de alerta en tiempo real en las zonas bajas del estado.</t>
  </si>
  <si>
    <t>Muerte fetal ante parto. Difusión de resultados como estrategia de prevención.</t>
  </si>
  <si>
    <t>La construcción de los imaginarios femeninos y masculinos en el discurso histórico dentro de los libros de texto gratuitos de la educación básica en México.</t>
  </si>
  <si>
    <t>Proceso tecnológico innovador para la transformación de residuos peligrosos con contenido de cromo seis en subproductos inocuos para la industria de la construcción con impacto en el medio ambiente de Guanajuato.</t>
  </si>
  <si>
    <t>Sistema de alertamiento contra inundaciones en el estado de Guanajuato.</t>
  </si>
  <si>
    <t>Género y procesos electorales en Guanajuato: ¿en qué se diferencia la participación política de mujeres y hombres?.</t>
  </si>
  <si>
    <t>Sistema de información turística para la planeación del estado de Guanajuato.</t>
  </si>
  <si>
    <t>Diseño y desarrollo de una planta piloto ecológica para la obtención de grasas y harinas mediante el aprovechamiento de los deshechos (descarne) de las tenerías de la cd. de León Gto.</t>
  </si>
  <si>
    <t>Sistema integrado de informática para homologar procesos en una tenería pro tipo PYME que complemente un sistema previo de competitividad.</t>
  </si>
  <si>
    <t>Aislamiento de DNA complementario y estudio de la expresión transcripcional ante factores bióticos y abióticos de genes expresados en chile habanero (capsicum chinense bg-3821) infectado con geminivirus.</t>
  </si>
  <si>
    <t>Identificación de las especies vegetales con usos potenciales en tres áreas protegidas del estado de Guanajuato para su posible explotación y uso sustentable.</t>
  </si>
  <si>
    <t>Detección de marcadores genéticos de ADN ligados a genes de resistencia a phytophthora capsici en chile.</t>
  </si>
  <si>
    <t>Soluciones mecánicas para el trasplante manual en el cultivo de la fresa.</t>
  </si>
  <si>
    <t>Desarrollo de un sistema integral de información turística administrable por internet para el estado de Guanajuato basado en software libre.</t>
  </si>
  <si>
    <t>Desarrollo e implementación de un sistema de reducción del costo del cuero en el calzado apoyado por la integración de la cadena productiva cuero-calzado del grupo Emyco.</t>
  </si>
  <si>
    <t>La biorremediación del agua empleando la salicornia SP como alternativa para la reducción de contenido de sal del agua residual del proceso de fabricación de pieles.</t>
  </si>
  <si>
    <t>Diagnóstico de la calidad del agua superficial con enfoque en los contenidos totales y en la especiación analítica de elementos metálicos y de algunos metaloides.</t>
  </si>
  <si>
    <t>Oxidación electrolítica de glucosa para la producción de fármacos.</t>
  </si>
  <si>
    <t>Diseño de humedales artificiales para el tratamiento de aguas residuales domésticas y pluviales de las localidades ribereñas a la laguna de Yuriría.</t>
  </si>
  <si>
    <t>Inventario de la fauna del  área natural protegida "Cerro de Arandas".</t>
  </si>
  <si>
    <t>Actualización del uso y aptitud del suelo agrícola en el estado de Guanajuato.</t>
  </si>
  <si>
    <t>Identificación de factores asociados a las actividades agropecuarias que inciden sobre la calidad del agua y suelo  y estrategias de solución.</t>
  </si>
  <si>
    <t>Construcción de planta piloto para la generación de etanol a partir de la biomasa regional.</t>
  </si>
  <si>
    <t>Caracterización de la contaminación de la presa la purísima con fines de remediación.</t>
  </si>
  <si>
    <t>Identificación de proteínas asociadas con la tolerancia al estrés por deficiencia de agua en cultivos celulares de navajita azul (bouteloua gracilis).</t>
  </si>
  <si>
    <t>Evaluación de los servicios ambientales hidrológicos en cuencas con diferente grado de deterioro: implementación de una red de monitoreo de la calidad de aguas y suelos.</t>
  </si>
  <si>
    <t>Optimización de un proceso de composteo para el manejo de residuos orgánicos en el estado de Guanajuato.</t>
  </si>
  <si>
    <t>Efectos del tratamiento con Metformin y Espironolactona en la frecuencia de abortos y resistencia a insulina en pacientes con síndrome de ovario poliquístico.</t>
  </si>
  <si>
    <t>Desarrollo de un proceso de separación de la fructosa de la tuna (opuntia ficus indica).</t>
  </si>
  <si>
    <t>Desarrollo de prototipos de quemadores de gas para el sector ceramista y ladrillero para el estado de Guanajuato.</t>
  </si>
  <si>
    <t>Reintroducción de bouteloua gracilis en pastizales semiáridos mediante la identificación de genotipos productivos y el uso de bioinoculantes.</t>
  </si>
  <si>
    <t>Estrategias de comunicación efectiva para la adquisición de conductas sexuales libres de riesgo frente a VIH/SIDA en población HSH (hombres que tiene sexo con otros hombres) en el estado de Guanajuato.</t>
  </si>
  <si>
    <t>Desarrollo de un proceso intermitente, confiable, de bajo costo y competitivo para la producción de biodiesel usando aceites vegetales o grasas animales no usados o de desecho para la industria del transporte del estado de Guanajuato.</t>
  </si>
  <si>
    <t>Creación y puesta en funcionamiento de un centro modelo piloto para la investigación y  el desarrollo de técnicas de reproducción de animales rumiantes silvestres en peligro de extinción, como fundamento de un nuevo negocio de alto valor agregado.</t>
  </si>
  <si>
    <t>Optimización de proceso de cristalización para fármacos.</t>
  </si>
  <si>
    <t>Vermicomposteo de lodos tratados de tenerías de la industria curtidora del estado de Guanajuato.</t>
  </si>
  <si>
    <t>Aislamiento y caracterización de bacterias generadoras de metano nativas de diferentes hábitats.</t>
  </si>
  <si>
    <t>Calentadores solares Heliomex.</t>
  </si>
  <si>
    <t>Innovación y desarrollo tecnológico en mecatrónica orientado a  la implementación de un sistema   integral   para el control y homologación de los procesos de una empresa curtidora mediana.</t>
  </si>
  <si>
    <t>Procesos electroquímicos asistidos por energía solar para  tratamiento de efluentes contaminados por substancias toxicas.</t>
  </si>
  <si>
    <t>Diseño y desarrollo de un proceso tecnológico innovador para la producción de piel sintética, en base a la utilización inédita de la carnaza de res y  la  aplicación  de poliuretanos coagulados.</t>
  </si>
  <si>
    <t>Obtención de tres patentes internacionales para vialeta y botón, productos utilizados en la seguridad vial y elaborados con una tecnología innovadora de proceso de poliolefinas de alta densidad.</t>
  </si>
  <si>
    <t>Ampliación de infraestructura de laboratorio para realización de pruebas y desarrollo de nuevas pieles con acabados especiales y alto contenido tecnológico para proveeduría a Volkswagen, GM y Mercedes Benz.</t>
  </si>
  <si>
    <t>Identificación microbiológica y molecular de microorganismos metanogénicos: hidrogenotrópicos-aceticlásticos y evaluación de sus actividades (producción de biogas) en biodigestores.</t>
  </si>
  <si>
    <t>Desarrollo de prototipos necesarios para el escalamiento de boya, botón y vialeta utilizados en la seguridad vial para exportación a los estados unidos. Productos elaborados con una tecnología innovadora de proceso de poliolefinas de alta densidad.</t>
  </si>
  <si>
    <t>Desarrollo de una familia de convertidores CD/CD Y CD/CA para aplicaciones en fuentes de energías renovables.</t>
  </si>
  <si>
    <t>Automatización de procesos de encalado, suelas y acabado, de la división vegetal, con lo cual se obtengan productos de alta calidad, se reduzca el consumo de agua y energía, se contribuya al cuidado ambiental y a la seguridad de los empleados.</t>
  </si>
  <si>
    <t>Desarrollo de sistema para impresión de alto desempeño a través de nueva generación de láser UV y mecanismos de alta precisión.</t>
  </si>
  <si>
    <t>Diagnóstico, evaluación y mejoramiento energético de la industria textil del sureste de Guanajuato.</t>
  </si>
  <si>
    <t>Desarrollo y construcción de un sistema de tamboreo automático de alto rendimiento, con una computadora de control, para el ahorro de agua, menor contaminación y menor consumo eléctrico.</t>
  </si>
  <si>
    <t>Diagnóstico de la calidad del agua superficial del río Lerma.</t>
  </si>
  <si>
    <t>Proceso anaerobio altamente eficiente de efluentes de curtidoras con recuperación de cromo.</t>
  </si>
  <si>
    <t>Proceso para la producción de biogas para hornos ladrilleros y de cerámica de alta eficiencia térmica y bajo impacto ecológico</t>
  </si>
  <si>
    <t>Estudio de la calidad del aire en el estado de Guanajuato mediante el diseño de un modelo estadístico de diagnóstico y pronóstico.</t>
  </si>
  <si>
    <t>Estudio integral de las propiedades medicinales del nopal.</t>
  </si>
  <si>
    <t>Muelle de sobrecarga para vehículos en general.</t>
  </si>
  <si>
    <t>Estudio de inhibidores de proteasas en el nopal (opuntia SPP), su efecto ecológico y sus aplicaciones.</t>
  </si>
  <si>
    <t>Diseño mecatrónico de una plataforma para el acomodo de piezas (nesting).</t>
  </si>
  <si>
    <t>Resistencia a la insulina y estado nutricional en niños y adolescentes de la zona rural y urbana.</t>
  </si>
  <si>
    <t>Mejoramiento de contraste en imágenes de infrarrojo para la detección de zonas isquémicas en pie diabético.</t>
  </si>
  <si>
    <t>Desarrollo e implementación de tecnología para la obtención de una barbotina densificada.</t>
  </si>
  <si>
    <t>Estrategia para la detección temprana de diabetes gestacional y la prevención de complicaciones perinatales asociadas mediante el tamiz de glucosa en unidades de primer nivel de atención del estado de Guanajuato.</t>
  </si>
  <si>
    <t xml:space="preserve">Integración de la red de innovación tecnológica para el sector automotriz en Guanajuato. </t>
  </si>
  <si>
    <t>Articulación del centro de innovación tecnológica para el cultivo del chile en Guanajuato.</t>
  </si>
  <si>
    <t>Integración de la red de innovación tecnológica en energías renovables.</t>
  </si>
  <si>
    <t>Integración de la red de innovación tecnológica para la industria textil y de la confección en prendas de mezclilla y gabardina.</t>
  </si>
  <si>
    <t>Integración de la red tecnológica para la industria textil y del vestido del estado de Guanajuato, A.C.</t>
  </si>
  <si>
    <t xml:space="preserve">Integración de la red de innovación en tecnología del aire. </t>
  </si>
  <si>
    <t>Integración de la red de innovación tecnológica en nopal, tuna y xoconostle del estado de Guanajuato.</t>
  </si>
  <si>
    <t>Integración de la red de innovación tecnológica en optomecatrónica del estado de Guanajuato.</t>
  </si>
  <si>
    <t>Integración de la red de innovación tecnológica en cerámica y artesanías del estado de Guanajuato.</t>
  </si>
  <si>
    <t>Formación de la red de innovación tecnológica en materia de agua, del estado del Guanajuato.</t>
  </si>
  <si>
    <t>Integración de la red de innovación tecnológica de calzado especializado del estado de Guanajuato A. C.</t>
  </si>
  <si>
    <t>Laboratorio regional de procesamiento de imágenes para la industria metal-mecánica.</t>
  </si>
  <si>
    <t>Nuevas geometrías para celdas de combustible tipo PEM: geometrías biomimeticas y geometrías no-convencionales (tipo espiral y radial), como base para fuentes no-convencionales de energía.</t>
  </si>
  <si>
    <t>Desarrollo de nuevas líneas de acabados industriales con alto poder cubriente competitivos a nivel internacional para la industria del plástico, vidrio y calzado.</t>
  </si>
  <si>
    <t>Estrategia participativa de producción regional y diseño de jardín temático en zona arqueológica para valorar el potencial productivo y ambiental de arbustivas nativas.</t>
  </si>
  <si>
    <t>Desarrollo de un paquete tecnológico para el secado e industrialización del producto chile en el estado de Guanajuato.</t>
  </si>
  <si>
    <t>Caracterización nutrimental y nutracéutica y efecto del consumo del xoconostle sobre el nivel de glucosa y el perfil lipídico en ratas y pacientes diabéticos.</t>
  </si>
  <si>
    <t>Recopilación y análisis de las fuentes primarias y secundarias relacionadas con la obra científica del naturalista Alfredo Dugés.</t>
  </si>
  <si>
    <t>Creación de un centro de inteligencia competitiva  y tecnológica para la industria curtidora.</t>
  </si>
  <si>
    <t>Implementación de una nueva línea de producción para cuero entero con un bajo costo de producción  y disminución de tiempos de producción.</t>
  </si>
  <si>
    <t>Diseño y desarrollo tecnológico de telas , a partir de pruebas físicas, mecánicas y químicas, como base para implementar estrategias de mejora en la construcción de nuevas tecnologías aplicadas a nuevas telas de mayor valor agregado.</t>
  </si>
  <si>
    <t>Innovación y desarrollo tecnológico de dispositivos de alta eficiencia energética para  la reducción de consumos de energía en motores eléctricos.</t>
  </si>
  <si>
    <t>Síntesis y aplicaciones de nuevas sondas fluorescentes.</t>
  </si>
  <si>
    <t>Sistema centralizado de información remota  (SCIR).</t>
  </si>
  <si>
    <t>Equipamiento museístico-educativo de la sala de la innovación del Centro Explora.</t>
  </si>
  <si>
    <t>Desarrollo tecnológico de alta apropiabilidad de un recurtiente sintético de microesferas de poliuretano expandibles, orientado a elevar la calidad y competitividad de la industria curtidora.</t>
  </si>
  <si>
    <t>Uso de nanomateriales como catalizadores en la oxidación de monóxido de carbono para mejorar procesos de combustión: disminución de emisiones por fuentes móviles.</t>
  </si>
  <si>
    <t>Desarrollo tecnológico para la recuperación eficiente de la carga orgánica en el efluente final del proceso de industrialización del descarne.</t>
  </si>
  <si>
    <t>Estudios e investigación para la elaboración de acervo bibliográfico con temas del patrimonio cultural de Guanajuato. (tres libros de arte).</t>
  </si>
  <si>
    <t>Diseño y desarrollo de placas de cuero recuperado,  a partir de residuos de cuero curtido en azul (incluyendo la raspa),  para ser utilizado en  plantillas para calzado especializado y otros usos industriales.</t>
  </si>
  <si>
    <t>Aplicación industrial del subproducto cromado obtenido del proceso hidrolítico modificado de la raspa.</t>
  </si>
  <si>
    <t>Desarrollo  y optimización de un proceso para la  producción de jarabes  fructosados de agave mediante hidrólisis enzimática.</t>
  </si>
  <si>
    <t>Diseño, desarrollo e implementación de un proceso automatizado de formulación de cuerpos cerámicos para aumentar la calidad en el proceso de fabricación de tejas.</t>
  </si>
  <si>
    <t>Diseño y adaptación tecnológica de un horno de alta eficiencia energética en el proceso de quemado para aumentar la producción de tejas.</t>
  </si>
  <si>
    <t>Desarrollo de tecnología en el cultivo eficiente de plantaciones energéticas, para la sostenibilidad de biomasa para la producción de biodiesel.</t>
  </si>
  <si>
    <t>Elaboración de mapas del potencial eoloenergético del estado de Guanajuato.</t>
  </si>
  <si>
    <t>Innovación tecnológica para invernaderos.</t>
  </si>
  <si>
    <t>Identificación y biodegradación de compuestos orgánicos volátiles (COV), hidrocarburos (HC) y pesticidas emitidos en el estado de Guanajuato mediante un sistema de biofiltración empacado con materiales de reusó microestructurados.</t>
  </si>
  <si>
    <t>Desarrollo tecnológico,  de una línea de nuevos productos que optimicen el proceso de acabado y resulte en una producción de pieles con características superiores.</t>
  </si>
  <si>
    <t>Desarrollo tecnológico para la producción y utilización de  biodiesel, etanol y coproductos para reducir costos de producción pecuaria.</t>
  </si>
  <si>
    <t>Desarrollo de maquina prototipo para reciclado de llantas, de bajo impacto ambiental.</t>
  </si>
  <si>
    <t>Patente de aditivo de resina poliamidica saponificada como ayuda de proceso en la transformación de plásticos.</t>
  </si>
  <si>
    <t>Diagnóstico de necesidades de madres trabajadoras para el cuidado de los hijos en horas extraescolares en actividades de tiempo libre.</t>
  </si>
  <si>
    <t>Estudio integral del diseño y construcción de una planta procesadora de miel de agave en la comunidad de Santa Ana del conde, municipio de León Guanajuato.</t>
  </si>
  <si>
    <t>Prototipo de planta de tratamiento de aguas residuales de hotel mediante un proceso hibrido de ozonización  coagulación floculación para proceso continuo.</t>
  </si>
  <si>
    <t>Desarrollo de tecnología en el cultivo eficiente de plantaciones energéticas para la sostenibilidad de biomasa para la producción de etanol.</t>
  </si>
  <si>
    <t>Desarrollo de topes en bloque continuo con sistema de alumbrado autónomo por radiación solar con termoplásticos (PEHD, PC, PET, ABS, acrílicos tipo cristalino y aleaciones) grado ingeniería por medio de un proceso hibrido de inyección.</t>
  </si>
  <si>
    <t>Desarrollo de un prototipo de biodigestor escalable para tratamiento de media a tres toneladas por día de estiércol.</t>
  </si>
  <si>
    <t>Formación del centro de innovación en tecnología química.</t>
  </si>
  <si>
    <t>Diseño y desarrollo de tecnologías de información enfocadas a mejorar el servicio al cliente, la toma de decisiones en procesos y operaciones empresariales  e intercomunicación con la cadena de suministros, en una empresa líder de un consorcio zapatero.</t>
  </si>
  <si>
    <t>Proyecto de mejoramiento del sistema de secadoras industriales para prendas de vestir mediante la optimización de consumo energético.</t>
  </si>
  <si>
    <t>Formación de la red de innovación tecnológica para la producción de fresa del estado de Guanajuato.</t>
  </si>
  <si>
    <t>Sistema innovador de inyección de poliuretano y creación de tejidos para la producción de tapetes,    a partir de desechos generados en las  industrias de textil y cuero calzado de Guanajuato, como fundamento de fabricación  de tapetes decorativos.</t>
  </si>
  <si>
    <t>Diseño, análisis y desarrollo de tecnologías de información y  de automatización con aplicaciones opto mecatrónicas, que permita el registro en línea de las transacciones de una empresa clave para la competitividad de  la cadena automotriz y del transporte.</t>
  </si>
  <si>
    <t>Desarrollo de calzado con características biomecánicas.</t>
  </si>
  <si>
    <t>Conservación del patrimonio cultural inmueble único.</t>
  </si>
  <si>
    <t>Creación de una red latinoamericana de convivencia escolar.</t>
  </si>
  <si>
    <t>Automatización del pronóstico de contaminantes atmosféricos para la prevención de contingencias ambientales.</t>
  </si>
  <si>
    <t>Estudio de la recarga hidráulica en el estado de Guanajuato.</t>
  </si>
  <si>
    <t>Demanda 6.12 elaboración de norma oficial para el uso de calentadores solares en edificaciones en el estado de Guanajuato.</t>
  </si>
  <si>
    <t>Desarrollo de bioaditivos.</t>
  </si>
  <si>
    <t>Producción de una exposición itinerante sobre energía.</t>
  </si>
  <si>
    <t>Desarrollo de materiales nanoestructurados, con aplicaciones a dispositivos de almacenamiento y transformación de la energía.</t>
  </si>
  <si>
    <t xml:space="preserve">Hacia una educación integral: cultura, ética ciudadana y desarrollo turístico. Propuesta para la integración de un programa turístico educativo basado en los valores culturales y de biodiversidad en el estado de Guanajuato. </t>
  </si>
  <si>
    <t>Apoyo a la asociación ganadera de apicultores ITL.</t>
  </si>
  <si>
    <t>Diseño y pruebas de funcionamiento de una planta potabilizadora demostrativa unifamiliar o comunitaria para la comunidad de santana, Guanajuato.</t>
  </si>
  <si>
    <t>Pelambre sin cal, reducción de la carga contaminante en el efluente residual.</t>
  </si>
  <si>
    <t>Integración y consolidación del centro de innovación para la prevención y atención integral de la diabetes mellitus.</t>
  </si>
  <si>
    <t>Desarrollo  y optimización de la gasificación y la producción de biogás utilizando como sustrato cerdazas.</t>
  </si>
  <si>
    <t>Determinación de gases de efecto invernadero en el estado de Guanajuato por medio de la técnica de absorciones espectroscópicas.</t>
  </si>
  <si>
    <t>Demanda 6.13 elaboración de norma oficial para la fabricación y operación de biodigestores para la generación de electricidad.</t>
  </si>
  <si>
    <t>Desarrollo y construcción de prototipo de sistema de tratamiento de aguas residuales de rastro mediante un proceso biodegradable en sistema continuo.</t>
  </si>
  <si>
    <t>Diseño y desarrollo de sistemas de tratamiento de agua residual industrial del proceso de lavado en las empresas del sector textil y confección.</t>
  </si>
  <si>
    <t>Relación entre el tamaño telomérico de hombres con diabetes mellitus II y su tiempo de evolución.</t>
  </si>
  <si>
    <t>Desarrollo de  materiales compuestos para sustituir la madera empleada en la cimbra de construcción.</t>
  </si>
  <si>
    <t>Agricultura protegida.</t>
  </si>
  <si>
    <t>Equipamiento educativo-museístico de la sala de las inteligencias del centro de ciencias explora.</t>
  </si>
  <si>
    <t>Diseño y desarrollo de un sistema informático de vanguardia, que permita innovar los procesos e incrementar su competitividad de la industria curtidora, así como elevar el perfil científico-tecnológico de la industria.</t>
  </si>
  <si>
    <t>Obtención de material vegetativo fundación libre de patógenos de las principales variedades comerciales de nopal.</t>
  </si>
  <si>
    <t>Desarrollo tecnológico de emulsiones aniónicas inversas concentradas para la industria textil del estado de Guanajuato.</t>
  </si>
  <si>
    <t>Estudio para el desarrollo del marco legal para la competitividad del sector del calzado de uso médico.</t>
  </si>
  <si>
    <t>Producción de fertilizante orgánico mediante el aprovechamiento de la raspa utilizando la lombricultura como medio de transformación.</t>
  </si>
  <si>
    <t>Detección de plomo, vanadio y manganeso en orina, como biomarcadores de exposición en la población infantil de cinco ciudades del corredor industrial del estado de Guanajuato.</t>
  </si>
  <si>
    <t>Disminución de los efectos causados por procesos de oxidación en el calzado blanco.</t>
  </si>
  <si>
    <t>Innovación y desarrollo tecnológico de equipos y dispositivos para el calentamiento de agua en los procesos de lavado textiles.</t>
  </si>
  <si>
    <t>Obtención  de hidrolizado de colágeno de alta pureza a partir de subproductos del proceso de curtido de pieles y su utilización como base de filtros solares naturales.</t>
  </si>
  <si>
    <t>Mejora de gabinetes de bioseguridad clase i,  ii y de campanas de extracción  de humos mediante el desarrollo de un  sistema de monitoreo  del funcionamiento,  un control de compensación de  flujo  y el rediseño  funcional  de sus gabinetes.</t>
  </si>
  <si>
    <t>Construcción de un invernadero de propósito educativo.</t>
  </si>
  <si>
    <t>Fortalecimiento de cuerpos académicos.</t>
  </si>
  <si>
    <t>Sistema inteligente de reconocimiento de dinero, para administración de tarjetas de dinero electrónico.</t>
  </si>
  <si>
    <t>Control automatizado de humedad relativa en industria curtidora.</t>
  </si>
  <si>
    <t>Creación del laboratorio de simulación y estadística del ITC.</t>
  </si>
  <si>
    <t>Colecta y evaluación de material genético de higuerilla (ricinos y communis), rendimiento de aceite y su calidad para la producción de biodiesel.</t>
  </si>
  <si>
    <t>Red de innovación tecnológico del cultivo de frijol en el estado de Guanajuato.</t>
  </si>
  <si>
    <t>Consolidación del centro de innovación para estructurar y ejecutar el plan general de acciones orientadas a la generación de iniciativas innovadoras de la industria de la curtiduría en México.</t>
  </si>
  <si>
    <t>Plan maestro para el establecimiento del centro regional de energías renovables.</t>
  </si>
  <si>
    <t>Organismo articulador guanajuatense de inteligencia competitiva para la innovación y transferencia de tecnología.</t>
  </si>
  <si>
    <t>Ipsobox 3.0.</t>
  </si>
  <si>
    <t>Producción a escala demostrativa de hidrogeles catiónicos como insumos de la industria cosmética y de suavizantes de telas.</t>
  </si>
  <si>
    <t>Plantillas ortopodometricas de confort térmico para el pie diabético.</t>
  </si>
  <si>
    <t>Diseño, manufactura e implementación de equipo médico aplicando tecnología de control numérico computarizado (CNC).</t>
  </si>
  <si>
    <t>Prototipos de sistema mecatrónico de control y monitoreo constante para compresores y corte.</t>
  </si>
  <si>
    <t>Desarrollo tecnológico de un sistema para calentamiento de aire por radiación solar en cámaras de secado de cuero.</t>
  </si>
  <si>
    <t>Investigación y desarrollo tecnológico de productos base agua, con aplicaciones en desmoldantes y lacas.</t>
  </si>
  <si>
    <t>Diseño e implantación de tecnologías para la gestión de la certificación en liderazgo en energía y diseño ambiental; leed (leadership in energy and enviromental design) como un modelo innovador de servicios hoteleros en el estado de Guanajuato.</t>
  </si>
  <si>
    <t>Desarrollo  tecnológico en el diseño y adaptación de un secadero tipo batch.</t>
  </si>
  <si>
    <t>Implementación de modelo matemático, en zonas de alta marginación, para la fabricación de calzado en procesos de manufactura, basados en teoría de restricciones.</t>
  </si>
  <si>
    <t>Secado por transferencia térmica en proceso de tenería, integrando energía solar.</t>
  </si>
  <si>
    <t>Desarrollo y aplicación de un nuevo sistema tecnológico de producción de manufactura flexible en el sector textil y confección del estado de Guanajuato.</t>
  </si>
  <si>
    <t>Diseño e implementación de un área de innovación tecnológica y desarrollo de producto que complemente un nuevo modelo integrador de negocio para empresas productoras de pantalón casual de gabardina.</t>
  </si>
  <si>
    <t>Innovación tecnológica consistente en un proceso de fermentación de azucares con microorganismos seleccionados únicos y aplicados en productos para su comercialización.</t>
  </si>
  <si>
    <t>Desarrollo de un paquete tecnológico que incluye un reactor de biodiesel para la industria de reciclado en el estado de Guanajuato.</t>
  </si>
  <si>
    <t>Desarrollo y generación de nuevos productos a partir del procesamiento de  residuos industriales peligrosos, como estrategia para aumentar la competitividad y sustentabilidad ecológica de una empresa guanajuatense líder en el sector químico.</t>
  </si>
  <si>
    <t>Desarrollo de tecnología automatizada para la aplicación de fertilizaciones foliares en la producción de hortalizas en invernadero en el estado de Guanajuato.</t>
  </si>
  <si>
    <t>Secadores solares de baja capacidad.</t>
  </si>
  <si>
    <t>Creación de un centro de investigación, diseño y desarrollo de nuevos productos: hormas, moldes y suajes.</t>
  </si>
  <si>
    <t>Prototipo de maquinaria para  la transformación del  lirio acuático en papel.</t>
  </si>
  <si>
    <t>Planta de refinación y pretratamiento de sebo de descarne animal para la producción de biodiesel.</t>
  </si>
  <si>
    <t>Planta  generadora de hidróxido de aluminio, cloruro de aluminio y alúmina calcinada, a partir de escorias y cenizas del proceso de fundición de aluminio.</t>
  </si>
  <si>
    <t>Diseño y construcción de prototipos de maquinaria para la industria cerámica del estado de Guanajuato.</t>
  </si>
  <si>
    <t>Estudio del efecto del sonido sobre el crecimiento y producción de chile (capsicum annuum l.) Bajo condiciones de invernadero.</t>
  </si>
  <si>
    <t>Implementación de modelo de innovación en procesos de comunicación dirigido a jóvenes guanajuatenses, promoviendo su involucramiento y compromiso cívico y social.</t>
  </si>
  <si>
    <t>Sistema innovador de producción de fertilizantes orgánicos a partir de los biosólidos obtenidos de un biodigestor de una granja productora de leche.</t>
  </si>
  <si>
    <t>Optimización de procesos de curtido sustentable, para atender mercados internacionales, mediante herramientas ópticas: grabado laser en procesos húmedos, cabinas de iluminación en acabado para control de calidad.</t>
  </si>
  <si>
    <t>Patente de formulaciones y proceso de mezclado con una tecnología con sustento ecológico en poliolefinas para el desarrollo de plásticos de ingeniería para la vialidad.</t>
  </si>
  <si>
    <t>Integración de energías renovables para procesos de curtido: solar térmica, biocombustibles.</t>
  </si>
  <si>
    <t>Inicio del Centro de Biotecnología Agrícola Biokrone S.A. de C.V. para la investigación de productos biológicos que sustituyan el uso de productos químicos para el control de plagas y el desarrollo de biofertilizantes para la agricultura, primera etapa.</t>
  </si>
  <si>
    <t>Innovación en el proceso de corte mediante un proceso de corte por rayos láser computarizado de piel, para la fabricación de calzado fino para caballero.</t>
  </si>
  <si>
    <t>Procesos químicos para producción simultánea y continua de vidrio satinado y vidrio anti reflejante por inmersión.</t>
  </si>
  <si>
    <t>Diseño e implantación de tecnologías para la mejora de la gestión de información y recursos empresariales de una empresa de confección en el estado de Guanajuato.</t>
  </si>
  <si>
    <t>Centro de innovación Coglitec.</t>
  </si>
  <si>
    <t>Validación de la capacidad fumigante del formiato (petramin) sobre microorganismos fitopatógenos del cultivo de fresa (fragaria x ananasa) en la Región el Bajío, Irapuato.</t>
  </si>
  <si>
    <t>Sistema de producción de biogas a partir de lodos residuales de industria de la curtiduría.</t>
  </si>
  <si>
    <t>Desarrollo tecnológico en la  calidad, conservación y certificación de alimentos.</t>
  </si>
  <si>
    <t>Prototipo comercial de un concentrador de bajo mantenimiento y bajo costo para el aprovechamiento de la energía solar: diseño, construcción y prueba.</t>
  </si>
  <si>
    <t>Segundo componente máquina  de filtrado y separación de aluminato y lodos  para la fabricación de la planta generadora de hidróxido de aluminio, cloruro de aluminio y alúmina calcinada, a partir de escorias y cenizas del proceso de fundición de aluminio.</t>
  </si>
  <si>
    <t>Desarrollo de herramientas tecnológicas para la optimización de procesos continuos aplicables a la industria manufacturera.</t>
  </si>
  <si>
    <t>Modelación de una línea de manufactura de puertas, marcos y ventanas de acero usando simulación de eventos discretos y algoritmos genéticos.</t>
  </si>
  <si>
    <t>Aprovechamiento del deshorille del encalado del cuero antes del cromo para obtención de colágeno para obtener cremas para la industria cosmética.</t>
  </si>
  <si>
    <t>Diseño e implementación de un horno intermitente altamente eficiente, para aumentar la productividad en la producción de cerámica roja.</t>
  </si>
  <si>
    <t>Innovación en el diseño e implantación de una línea piloto para la fabricación de techos integrales "quinta fachada".</t>
  </si>
  <si>
    <t>Innovación tecnológica para calzado de seguridad industrial, a través del  centro de investigación, desarrollo e innovación.</t>
  </si>
  <si>
    <t>Sistema innovador de gestión electrónica de información para reproducción y tratamiento de los documentos de manera automatizada, con gran impacto en la eliminación en consumo de papel y como parte de un programa industrial de competitividad sustentable.</t>
  </si>
  <si>
    <t>Maquina prototipo para la inyección de poliestireno para producir  ladrillo  de baja densidad con moldes de tecnología integral constructiva patentado.</t>
  </si>
  <si>
    <t>Implementación de modelo de gestión de relaciones con clientes (CRM) como soporte para incrementar exportaciones y fortalecer la cadena de suministros.</t>
  </si>
  <si>
    <t>Desarrollo de un nuevo proceso para la fabricación de panel de poliestireno extruido para su utilización en la industria de la construcción de vivienda de interés social en Guanajuato.</t>
  </si>
  <si>
    <t>Innovación tecnológica en el diseño e implementación de una línea piloto de producción de subproductos de base nopal deshidratado y agave.</t>
  </si>
  <si>
    <t>Conformación de un grupo de investigación y desarrollo tecnológico sobre biocombustibles en el estado de Guanajuato.</t>
  </si>
  <si>
    <t>Formación de grupo de biocombustibles del estado de Guanajuato.</t>
  </si>
  <si>
    <t>Fibras poliméricas compuestas obtenidas de bioresiduos como la fibra de agave tequilana azul como materiales alternativos reforzados para aplicaciones en la construcción.</t>
  </si>
  <si>
    <t>Diseño y desarrollo de un biosensor micro electromecánico para determinar la ausencia o presencia de diversos tipos de pesticidas en hortalizas del estado de Guanajuato.</t>
  </si>
  <si>
    <t xml:space="preserve">Desarrollo de una metodología que conlleve a un modelo tecnológico, competitivo y sustentable para el sector ladrillero.  </t>
  </si>
  <si>
    <t>Disminuir tiempos de espera para recibir atención médica.</t>
  </si>
  <si>
    <t>Efecto del nopal (opuntia ficus indica) sobre la curva de tolerancia a la glucosa en pacientes con diabetes gestacional.</t>
  </si>
  <si>
    <t>Centro de innovación tecnológica de biomecánica del estado de Guanajuato.</t>
  </si>
  <si>
    <t xml:space="preserve">Transferencia de tecnología aplicada a las empresas del sector confección en el estado de Guanajuato, mediante asesoría técnica especializada en nuevos sistemas de patronaje.  </t>
  </si>
  <si>
    <t xml:space="preserve">Integracion de la red de innovación en desarrollo económico y productivo de San Miguel de Allende, Guanajuato.  </t>
  </si>
  <si>
    <t xml:space="preserve">Creación y fortalecimiento de la red de agricultura protegida.  </t>
  </si>
  <si>
    <t>Desarrollo de paquetes tecnológicos diferenciales acordes a los niveles de inoculo presentes, para el control de los patógenos del suelo causantes de la marchitez del chile.</t>
  </si>
  <si>
    <t>Desarrollo, operación y prueba de un biodigestor compacto.</t>
  </si>
  <si>
    <t>Diseño, fabricación y prueba de prototipo de generador eólico doméstico.</t>
  </si>
  <si>
    <t>Integración del centro de innovación tecnológica del consejo estatal de la industria metalmecánica.</t>
  </si>
  <si>
    <t xml:space="preserve">Desarrollo y optimización del proceso para la producción estable de colonche.  </t>
  </si>
  <si>
    <t xml:space="preserve">Estudio técnico - económico sobre la eficiencia energética de las lavanderías industriales de prendas de vestir en el estado de Guanajuato.  </t>
  </si>
  <si>
    <t xml:space="preserve">Creación de empresa de base tecnológica en ingeniería en optomecatrónica  </t>
  </si>
  <si>
    <t xml:space="preserve">Desarrollo de prototipos para la detección temprana de cáncer mamario y cervicouterino, basado en la caracterización de mutaciones de genes nucleares y mitocondriales mediante PCR de tiempo real y análisis de alta resolución de la curva de disociación.  </t>
  </si>
  <si>
    <t xml:space="preserve"> Impulso a la generación de solicitudes de registros en propiedad intelectual (propiedad industrial y derechos de autor). </t>
  </si>
  <si>
    <t>Integración de la red tecnológica en moda y diseño textil de Moroleón.</t>
  </si>
  <si>
    <t>Diagnóstico técnico enfocado a la identificación de ineficiencias en el proceso de producción de chile en Guanajuato.</t>
  </si>
  <si>
    <t xml:space="preserve"> Glucemia en las mujeres no diabéticas durante el embarazo y su efecto sobre el peso al nacer y los factores que favorecen la obesidad en la niñez.</t>
  </si>
  <si>
    <t>Propuesta de proyecto "producción industrial y denominación de origen del colonche", conforme convocatoria 2008-3 Fomix-Conacyt- Gobierno del estado de Guanajuato.</t>
  </si>
  <si>
    <t>Evaluación del potencial nutracéutico de diferentes morofoespecies de nopal verdura del estado de Guanajuato.</t>
  </si>
  <si>
    <t xml:space="preserve">Desarrollo de un método de recuperación de residuos de baños ácidos de decapado y su transformación en productos de valor agregado.  </t>
  </si>
  <si>
    <t>Operación de la red latinoamericana de convivencia escolar.</t>
  </si>
  <si>
    <t>Desarrollo de un proceso fermentativo para la producción de etanol a partir de tuna.</t>
  </si>
  <si>
    <t xml:space="preserve">Propuesta para la creación de una empresa de base tecnológica:  visión integración desarrollo dinámico &amp; educación (VIDDE). </t>
  </si>
  <si>
    <t>Identificación de los diferentes genes involucrados en la patogenicidad dephytophthora capsici empleando hibridaciones substractivas bajo supresión (SSH).</t>
  </si>
  <si>
    <t>Búsqueda y caracterización de microorganismos con actividad antagónica contra hongos fitopatógenos y de promoción de crecimiento, eliminando el uso de pesticidas para la solución de problemas de sanidad de plantas de chile.</t>
  </si>
  <si>
    <t>Desarrollo de una metodología para generar un sistema de información geográfica sobre cultivos generadores de residuos agrícolas.</t>
  </si>
  <si>
    <t>Creación de un libro de identidad e historia gastronómica del estado de Guanajuato llamado "Aromas y sabores por los caminos de Guanajuato".</t>
  </si>
  <si>
    <t xml:space="preserve">Proyecto para la creación de una empresa de investigación, desarrollo y comercialización de sondas fluorescentes y laboratorio de servicios para análisis de certificación para el registro de productos químicos.  </t>
  </si>
  <si>
    <t>Creación de la empresa de base tecnológica "energía solar oceánica".</t>
  </si>
  <si>
    <t>Impacto de la atención integral familiar a personas con diabetes mellitus tipo 2 por parte de un equipo multidisciplinario móvil para mejorar el control metabólico, apego al tratamiento y promoción de cambios para una vida saludable.</t>
  </si>
  <si>
    <t>ERP para la industria textil.</t>
  </si>
  <si>
    <t>Plan  de construcción y proyecto de carbono del centro mexicano de energía renovable.</t>
  </si>
  <si>
    <t>Sistemas de parques tecnológicos de Guanajuato.</t>
  </si>
  <si>
    <t>Innovación tecnológica para pruebas de laboratorio en hilos de polipropileno a través de sistemas ópticos, tales como cámaras de envejecimiento acelerado por radiación UV, sistemas de colorimetría, sistemas de inspección visual a través de lentes.</t>
  </si>
  <si>
    <t>Diseño y desarrollo tecnológico de prototipo industrial para ahorro de energía y eficiencia energética, estudio de caso en tres empresas curtidoras de Guanajuato.</t>
  </si>
  <si>
    <t>Desarrollo e implementación de una plataforma de procesos de negocio para incremento de competitividad de una industria de transporte.</t>
  </si>
  <si>
    <t>Innovaciones tecnológicas para generación de moda en calzado infantil, a través de sistemas de visión por computadora.</t>
  </si>
  <si>
    <t>Diseño y desarrollo de una máquina cortadora rebobinadora dúplex.</t>
  </si>
  <si>
    <t>Implementación de autómatas para pespunte de calzado infantil, a través sistemas expertos y visión por computadora.</t>
  </si>
  <si>
    <t>Innovaciones tecnológicas de calzado ready towear a través de un sistema mecatrónico de manufactura.</t>
  </si>
  <si>
    <t>Diseño y desarrollo de plataforma tecnológica de georreferencia: taximex.</t>
  </si>
  <si>
    <t>Desarrollar un elastómero para aumentar la duración de las fundas de los rodillos de las máquinas de tejido de punto.</t>
  </si>
  <si>
    <t>Diseño e implementación de un sistema de formación y fortalecimiento integral y continuo de personal, en el manejo de procesos tecnológicos automatizados en una empresa de manufactura de pantalones de mezclilla.</t>
  </si>
  <si>
    <t>Desarrollo tecnológico de un intercambiador de calor para el proceso de quemado de tejas.</t>
  </si>
  <si>
    <t>Tratamiento de las grasas obtenidas del descarne, mediante la esterificación, con el fin de eliminar ácidos grasos, gomas, ésteres, triglicéridos; filtrado y secado para obtener un biocombustible.</t>
  </si>
  <si>
    <t>Implementación de un sistema de eliminación de grasa y secado  en cueros de cerdo a través de radiación solar térmica, en pro de ser una empresa limpia.</t>
  </si>
  <si>
    <t>Diseño de calzado biomecánico de bajo costo para pie plano para poblaciones infantiles de bajos ingresos.</t>
  </si>
  <si>
    <t>Implementación de planta piloto para generar innovaciones tecnológicas para calzado infantil, a través de nuestro centro de diseño, desarrollo, innovación e implementación.</t>
  </si>
  <si>
    <t>Desarrollo tecnológico en suelas de etileno aceto de vinilo con injertos de estireno butadieno estireno.</t>
  </si>
  <si>
    <t>Investigación y desarrollo de nuevas tecnologías para el desarrollo de simuladores tridimensionales inteligentes.</t>
  </si>
  <si>
    <t>Diseño y desarrollo de tecnología para captación y uso de agua de lluvia en un invernadero del norte de Guanajuato.</t>
  </si>
  <si>
    <t>Innovación de procesos de recurtido sustentable, desarrollando herramientas tecnológicas: cabina hermética antiestática en acabados, para el incremento de exportaciones.</t>
  </si>
  <si>
    <t>Desarrollo del sistema de monitoreo remoto en tiempo real, control de logística de  operación, administración de personal e inventarios inteligentes para el mantenimiento a edificaciones y sus equipos periféricos (MORE).</t>
  </si>
  <si>
    <t>Planta piloto para cultivo masivo de azospirillum.</t>
  </si>
  <si>
    <t>Diseño y desarrollo tecnológico para generación de prototipo para el tratamiento mecánico y químico de fibras para máquina papelera.</t>
  </si>
  <si>
    <t>Rediseño de un martillo hidráulico utilizado en una sarta de perforación.</t>
  </si>
  <si>
    <t>Obtención de aminoácidos potencialmente útiles a partir de desechos de cuero curtido al wet white (sin cromo).</t>
  </si>
  <si>
    <t>Aplicaciones de tecnologías emergentes en el desarrollo de adhesivos y recubrimientos.</t>
  </si>
  <si>
    <t>Innovación tecnológica del sistema de corte y estibado de polímeros, a través del diseño y desarrollo de una maquina hojeadora-estibadora para el incremento de competitividad.</t>
  </si>
  <si>
    <t>Sistema de información estratégica.</t>
  </si>
  <si>
    <t>Desarrollo de tecnología para el reusó de los lodos generados en la planta de tratamiento municipal de león, Gto.</t>
  </si>
  <si>
    <t>Desarrollo tecnológico de suelas de caucho para calzado con características biomecánicas.</t>
  </si>
  <si>
    <t>Diseño y desarrollo de prensa hidráulica, herramental y utillajes para fabricación de tapas semielipticas, toriesfericas, esferas y troquelado de piezas de tipo curvo.</t>
  </si>
  <si>
    <t>Innovación incremental -diseño, desarrollo y construcción- de un sistema de racks para almacenaje, con ventajas operativas, nuevos materiales y mejoras mecánicas, de alto impacto competitivo.</t>
  </si>
  <si>
    <t>Desarrollo tecnológico en el diseño de calzado deportivo con características biomecánicas para nichos de mercado a partir de estudios antropométricos y de lesiones de deportistas.</t>
  </si>
  <si>
    <t>Desarrollo de tecnología de información ERP para incrementar la productividad en desarrollos constructivos complejos.</t>
  </si>
  <si>
    <t>Desarrollo de tecnología para obtener pieles automotrices con características endotérmicas.</t>
  </si>
  <si>
    <t>Diseño, desarrollo e implementación de tecnologías de información para la gestión empresarial de un grupo de invernaderos.</t>
  </si>
  <si>
    <t>Desarrollo tecnológico para reutilización de polvo de llanta en producto de alto valor agregado.</t>
  </si>
  <si>
    <t>Diseño y desarrollo de un sistema biotecnológico genuino, ecológico y de alta eficiencia energética  para el escalamiento en la reproducción de microorganismos benéficos usados como biofertilizantes en la producción de alimentos.</t>
  </si>
  <si>
    <t>Estudio isotópico de la dinámica de nitrógeno proveniente de nuevas formulaciones de fertilizantes.</t>
  </si>
  <si>
    <t>Desarrollo de piezas de ingeniería vial a partir de una aleación de PEHD termoplásticos elastomericos   como delineadores para las ciclo vías antiderrapantes.</t>
  </si>
  <si>
    <t>Desarrollo de un sistema automático para operar las fuentes de extracción y abastecimiento de agua potable.</t>
  </si>
  <si>
    <t>Hules hidrogenados bajas dureza.</t>
  </si>
  <si>
    <t>Diseño y desarrollo de productos tecnológicos para facilitar los procesos de gestión de reservaciones, de promoción, administración y servicio al cliente de la industria hotelera.</t>
  </si>
  <si>
    <t>Uso de energía solar como energía alterna para disminuir el uso combustibles fósiles en un 60% para el proceso de arte.</t>
  </si>
  <si>
    <t>Innovación y desarrollo, programación y puesta en marcha del sistema de administración para el hotel plaza florida &amp; tower.</t>
  </si>
  <si>
    <t>Diagnóstico retrospectivo del cambio de uso del suelo y propuesta de manejo silvícola en el estado de Guanajuato.</t>
  </si>
  <si>
    <t>Estudio y evaluación de los factores del calzado asociados a lesiones deportivas para el desarrollo de calzado con características biomecánicas que permita eliminar riesgos y mejorar el desempeño de atletas.</t>
  </si>
  <si>
    <t>Formación continua de profesores de educación básica: necesidades, calidad de proceso e impacto en certificación magisterial y rendimiento estudiantil.</t>
  </si>
  <si>
    <t>Diseño y construcción de una máquina cosechadora trituradora de agave.</t>
  </si>
  <si>
    <t>Aplicación del RT-PCR para la detección y  diagnóstico molecular del virus de la hepatitis a  (VHA) en el cultivo de la fresa,  en diferentes regiones del municipio de Irapuato, Guanajuato.</t>
  </si>
  <si>
    <t>Elementos tecnológicos de transformación genética de frijol.</t>
  </si>
  <si>
    <t>Diseño, operación y promoción del centro de innovación tecnológica de la construcción del estado de Guanajuato.</t>
  </si>
  <si>
    <t>Diseño y construcción del prototipo de un sistema de fertirrigación de  bajo costo con base en las necesidades tecnológicas de las unidades productivas de invernaderos en el estado de Guanajuato.</t>
  </si>
  <si>
    <t>Estudio sobre la remoción de HF y R-F en desarrollos de alquilación usando destilación extractiva y/o sólidos adsorbentes.</t>
  </si>
  <si>
    <t>Compatibilidad de hongos entomopatógenos con insecticidas químicos y biorracionales para el control de epilachna varivestis (coleoptera: coccinellidae) y trialeurodes vaporariorum (hemiptera: aleyrodidae) en frijol en Guanajuato.</t>
  </si>
  <si>
    <t>Desarrollo de un sistema de digestión anaerobia para tratar residuos de brócoli.</t>
  </si>
  <si>
    <t>Desarrollo de una línea experimental avanzada con tolerancia a nematodos de la raíz y a phytophthora capsici compatible con pimiento, a través de evaluación, adaptación y transferencia de tecnología a los productores de invernaderos de Guanajuato.</t>
  </si>
  <si>
    <t>Caracterización y tratamiento de los lixiviados generados en los sitios de disposición final de residuos sólidos en seis ciudades del estado de Guanajuato (Salamanca, Celaya, Irapuato, Silao, León, San Miguel de Allende).</t>
  </si>
  <si>
    <t>Desarrollo de sistemas de bajo costo para prótesis unicompartimentales mediante herramientas asistidas por computadora.</t>
  </si>
  <si>
    <t>Diseño  de  un  programa  de  control  biológico  para  la  producción  de  fresa  libre  de  plaguicidas,  para  los  productores  de  fresa  del  estado  de  Guanajuato.</t>
  </si>
  <si>
    <t>Estudio técnico justificativo para promover la integración del municipio de San Luis de la Paz en la zona de denominación de origen mezcal.</t>
  </si>
  <si>
    <t>Promoción de la cultura jurídica y tecnológica relacionada con el aprovechamiento de las fuentes de energía renovable.</t>
  </si>
  <si>
    <t>Incorporación de resistencia universal a los virus BMCV y BMCNV en variedades de frijol para el estado de Guanajuato.</t>
  </si>
  <si>
    <t>Creación de la empresa de desarrollo de software futucom para la explotación del sistema educa.</t>
  </si>
  <si>
    <t>Sistema de control supervisorio para el susbsistema de agua potable Santa Cecilia en el municipio de Celaya, Gto.</t>
  </si>
  <si>
    <t>Monitoreo del nivel de glucosa en la sangre mediante técnicas no invasivas.</t>
  </si>
  <si>
    <t>Prototipo no invasivo  para medir la hipoperfusión sanguínea en pacientes con pie diabético.</t>
  </si>
  <si>
    <t>Norma técnica de alumbrado público.</t>
  </si>
  <si>
    <t>Creación de empresa de base tecnológica: Abbatron, S.A de C.V.</t>
  </si>
  <si>
    <t>Programación hardware.</t>
  </si>
  <si>
    <t>Establecimiento y equipamiento de un laboratorio de diagnóstico fitopatológico.</t>
  </si>
  <si>
    <t>Red consorcio del conocimiento asociación civil.</t>
  </si>
  <si>
    <t>Diseño y desarrollo tecnológico de curtido para obtener pieles de elevado valor agregado destinado para la manufactura de camisas de alto desempeño.</t>
  </si>
  <si>
    <t>Escalamiento a nivel piloto de emulsiones poliméricas inversas anionicas concentradas para ser usadas como espesantes anionicos en la industria textil.</t>
  </si>
  <si>
    <t>Uso de nanotecnología para la remoción de arsénico en el pozo No. 1 del sistema de abastecimiento de agua de la ciudad de Guanajuato.</t>
  </si>
  <si>
    <t>Innovación en diseño y desarrollo tecnológico para elaboración e instalación de planta piloto para la elaboración en serie de biodigestores compactos , producto del proyecto Fomix GTO-2008-C03-90291, reduciendo costos para hacer factible su uso masivo.</t>
  </si>
  <si>
    <t>Innovación de un sistema de homogenización de aire por medio de difusores sellados por alta frecuencia en ductos textiles.</t>
  </si>
  <si>
    <t>Desarrollo de la metodología para la extracción y purificación de alcamidas de la raíz de heliopsis longipes a nivel de planta piloto.</t>
  </si>
  <si>
    <t>Diseño y desarrollo optomecatrónico de un modelo de utilidad para la manufactura de calzado orientado a implementarse en PyMEs guanajuatenses.</t>
  </si>
  <si>
    <t>Desarrollo tecnológico de macropartículas termoplásticas acrílicas y poliuretanicas de alto desempeño, primera parte: macropartículas acrílicas.</t>
  </si>
  <si>
    <t>Innovación, desarrollo e implementación de tecnologías en nuevos procesos de alto valor agregado para la eficientización y prolongación de la vida útil de productos del mar.</t>
  </si>
  <si>
    <t>Desarrollo de un dispositivo de seguridad anti-adulteración de diseño original para contenedores industriales.</t>
  </si>
  <si>
    <t>Desarrollo tecnológico de asfaltos modificados a nivel piloto (evaluación de desempeño y aplicación potencial en campo).</t>
  </si>
  <si>
    <t>Aplicación de microburbujas de oxígeno ionizadas a la solución nutritiva para promover el crecimiento de lechugas hidropónicas en sistema de balsas flotantes.</t>
  </si>
  <si>
    <t>Desarrollo de materiales y prototipos para la generación de tecnologías de energía renovable.</t>
  </si>
  <si>
    <t>Diseño, desarrollo e integración de un modelo de proceso innovador de manufactura.</t>
  </si>
  <si>
    <t>Proceso innovador para fabricar pisos ergonómicos realizados con materiales de desecho de caucho  y planta piloto.</t>
  </si>
  <si>
    <t>Estrategia para protección de propiedad intelectual, empresa Creapack.</t>
  </si>
  <si>
    <t>Diseño e implementación de una línea piloto experimental para la obtención de fresa cristalizada mediante un procedimiento tecnificado.</t>
  </si>
  <si>
    <t xml:space="preserve">Desarrollo y optimización del proceso de producción de esporas de trichoderma en sistemas de fermentación sumergida para la elaboración de biofungicidas. </t>
  </si>
  <si>
    <t xml:space="preserve">Diseño y desarrollo de un robot para integrar un sistema de inyección de suelas en doble capa de poliuretano termoplástico y poliuretano. </t>
  </si>
  <si>
    <t xml:space="preserve">Innovación biotecnológica en el proceso de producción de bacillus thuringiensis mediante el uso de productos y subproductos agropecuarios: un enfoque integral de bajo costo de elaboración de un insecticida bio ecológico. </t>
  </si>
  <si>
    <t>Sistema de curtido de alto impacto ecológico para la obtención de cuero libre de cromo y metales pesados para la manufactura de calzado de niño.</t>
  </si>
  <si>
    <t>Talleres de divulgación de la ciencia.</t>
  </si>
  <si>
    <t>Talleres de ciencia para niños y adolescentes.</t>
  </si>
  <si>
    <t xml:space="preserve">Desarrollo de calzado biomecánico especializado para personas con obesidad. </t>
  </si>
  <si>
    <t>Desarrollo tecnológico de un fermentador para la producción de hongos entomopatógenos para el control de plagas agrícolas.</t>
  </si>
  <si>
    <t xml:space="preserve">Evaluación de riesgo por compuestos orgánicos persistentes y metales pesados presentes en el suelo y polvos del municipio de salamanca Guanajuato. </t>
  </si>
  <si>
    <t xml:space="preserve">Clasificación de resistencia a la insulina y obesidad infantil en cúmulos fisiopatológicamente diferentes de acuerdo a parámetros antropométricos, metabólicos y genéticos. </t>
  </si>
  <si>
    <t>Potencial de la producción de metano a partir de la codigestión anaerobia de los agroresiduos de sorgo y estiércol del estado de Guanajuato.</t>
  </si>
  <si>
    <t xml:space="preserve">Sistema interactivo de tutorías para la enseñanza y aprendizaje de las matemáticas para el nivel básico. </t>
  </si>
  <si>
    <t>Caracterización de las principales razas de maíz nativo de Guanajuato para contribuir al conocimiento, uso y conservación del germoplasma de maíz de Guanajuato.</t>
  </si>
  <si>
    <t>Inventario florístico y faunístico de Pinal del Zamorano y Sierra de Lobos, Guanajuato.</t>
  </si>
  <si>
    <t xml:space="preserve">Modelo de atención integral para la generación de hábitos saludables y la prevención de riesgos asociados a la diabetes tipo 2 en familias de madres con antecedente de diabetes gestacional. </t>
  </si>
  <si>
    <t>Búsqueda, capacitación, captación y retención de talentos en matemática e informática.</t>
  </si>
  <si>
    <t>Programa de divulgación de las ciencias naturales mediante talleres y elaboración de material didáctico dirigidos a estudiantes del nivel básico, medio y medio superior del estado de Guanajuato desde el museo de historia natural Alfredo Dugés.</t>
  </si>
  <si>
    <t>Fracaso escolar en matemáticas.</t>
  </si>
  <si>
    <t>Inventario faunístico del área natural protegida peña alta.</t>
  </si>
  <si>
    <t>Efecto de la contaminación atmosférica en los niños de salamanca y león, Gto.  Y su relación con el daño oxidativo.</t>
  </si>
  <si>
    <t xml:space="preserve">Productividad del agua en el cultivo de fresa bajo diferentes programas de riego por goteo en condición de acolchado fertirrigación y macro túnel. </t>
  </si>
  <si>
    <t>Sistema de impresión 3d a través de barrido láser.</t>
  </si>
  <si>
    <t>Desarrollo y fabricación de cámaras de mezclado intensivo de alta eficiencia.</t>
  </si>
  <si>
    <t>Diseño de un proceso innovador para obtener subproductos a partir del procesamiento de la sangre animal proveniente de los rastros municipales.</t>
  </si>
  <si>
    <t>Desarrollo y aplicación de un nuevo sistema tecnológico de producción para la industria textil basado en un sistema de manufactura flexible.</t>
  </si>
  <si>
    <t>Desarrollo innovador de dos prototipos de generadores y aplicadores de ozono automatizados y alimentados complementariamente con energía solar, para atender el sector prioritario de la salud y como estrategia de competitividad de una MYPYME.</t>
  </si>
  <si>
    <t>Telas para cuartos limpios.</t>
  </si>
  <si>
    <t>Diseño e implementación de nuevos procesos para el incremento de producción de productos lácteos fermentados, optimizando recursos disponibles.</t>
  </si>
  <si>
    <t>Desarrollo de un prototipo para la limpieza de inyectores usando ultrasonido.</t>
  </si>
  <si>
    <t>Diseño y desarrollo de nuevo producto cortadora tipo baloney, para película plástica, papel y/o tela no tejida, con un diámetro máximo de 300mm y ancho de 2100mm, integrando un sistema de desenrollado de doble operación para el incremento de su productividad.</t>
  </si>
  <si>
    <t>Desarrollo de un nuevo producto: salchicha de pavo reducida en sodio.</t>
  </si>
  <si>
    <t>Desarrollo de quemadores de gas de alta eficiencia de combustión y desarrollo de nuevos componentes, que en conjunto logren proporcionar estufas con características diferenciadas para incremento de ventas y conservación del empleo.</t>
  </si>
  <si>
    <t>Desarrollo de un modelo matemático para optimizar la vida de anaquel de productos cárnicos pasteurizados.</t>
  </si>
  <si>
    <t>Trigo orgánico: viabilidad de producción en Guanajuato, y su utilización en la elaboración de pastas gourmet.</t>
  </si>
  <si>
    <t>Proyecto tecnológico para el uso de energía solar como energía alterna para disminuir el uso de combustóleo en un 63% en el proceso de precalentamiento de agua para la elaboración de salmuera.</t>
  </si>
  <si>
    <t>Desarrollo de un laboratorio de pruebas mecánicas y físicas para aplicaciones de productos aislantes para la industria automotriz.</t>
  </si>
  <si>
    <t>Desarrollo de nuevos productos de alto desempeño para el sector automotriz.</t>
  </si>
  <si>
    <t>Desarrollo de un protocolo basado en agricultura protegida para la producción de biomasa contaminada con metales como referencia para su medición en alimentos.</t>
  </si>
  <si>
    <t>Diseño, manufactura e implementación de equipo que permita cortar en bisel aumentando de 4 a 6 ejes para pantógrafo de control numérico computarizado.</t>
  </si>
  <si>
    <t>Desarrollo de un biofertilizante de alta calidad nutritiva, mejorador del suelo para la producción de cultivos orgánicos.</t>
  </si>
  <si>
    <t>Desarrollo de aplicaciones para el control de dispositivos desde plataformas móviles.</t>
  </si>
  <si>
    <t>Utilización de nanopartículas para desarrollo de retardantes de flama, en base a materiales nanocompuestos libres de halógenos en cueros para la industria aeronáutica.</t>
  </si>
  <si>
    <t>Coaching nutricional y de actividad física por medios tecnológicos (móviles y web).</t>
  </si>
  <si>
    <t>Optimización del proceso de corte con un simulador, para una empresa textil.</t>
  </si>
  <si>
    <t>Diseño, construcción y puesta en marcha del parque científico y tecnológico del estado de Guanajuato.</t>
  </si>
  <si>
    <t>Proyecto para el fortalecimiento de la infraestructura del programa de posgrado Maestría en Optomecatrónica, del Centro de Investigaciones en Óptica, A.C.</t>
  </si>
  <si>
    <t>Proyecto para el fortalecimiento,  la captación y la formación de recursos humanos de los programas de posgrado Maestría en Ciencias (óptica) y Doctorado en Ciencias (óptica) del Centro de Investigaciones en Óptica, A.C.</t>
  </si>
  <si>
    <t>Fortalecimiento de la infraestructura de los programas de posgrado del instituto tecnológico de roque.</t>
  </si>
  <si>
    <t>Apoyo a estudiantes del programa de Doctorado en ciencias del instituto tecnológico de roque.</t>
  </si>
  <si>
    <t>Fortalecimiento de la planta académica y estudiantil del Doctorado en Ciencias en Ingeniería Química de la Universidad de Guanajuato para incrementar los indicadores exigidos por Conacyt con miras a lograr la internacionalización.</t>
  </si>
  <si>
    <t>Fortalecimiento del programa de Maestría en Ciencias (astrofísica).</t>
  </si>
  <si>
    <t>Implementación de una estrategia de vinculación con instituciones con reconocimiento nacional  para lograr los indicadores de calidad del PNPC-Conacyt en el programa de especialidad en nutrición vegetal-UDLS/Bajío.</t>
  </si>
  <si>
    <t>Consolidación del laboratorio de pruebas de desgaste de prótesis de articulación de rodilla del área de biomecánica.</t>
  </si>
  <si>
    <t>Fortalecimiento de la infraestructura para las líneas de investigación del Posgrado en Biología de la Universidad de Guanajuato.</t>
  </si>
  <si>
    <t>Fortalecimiento al Posgrado en Ciencias en Ingeniería Química (Maestría y Doctorado) del Instituto Tecnológico de Celaya.</t>
  </si>
  <si>
    <t>Fortalecimiento de infraestructura MCCC_IT León.</t>
  </si>
  <si>
    <t>Fortalecimiento del Equipamiento de Laboratorios del Posgrado en Ingeniería Química de la Universidad de Guanajuato para Incrementar los Indicadores Exigidos por Conacyt con Miras a Lograr la internacionalización.</t>
  </si>
  <si>
    <t>Fortalecimiento del Posgrado de Ingeniería Bioquímica del Instituto Tecnológico de Celaya.</t>
  </si>
  <si>
    <t>Estancia de profesores de la Especialidad en Endodoncia en el Centro Avanzado de Microscopía Endodóntica (CAME), para consolidar su formación en la aplicación de equipo de alta tecnología y la investigación.</t>
  </si>
  <si>
    <t>Programa de Investigación Aplicada en Tecnologías de la Construcción: Transferencia Tecnológica para el Diseño de Vivienda Económica en la Ciudad de León, Guanajuato.</t>
  </si>
  <si>
    <t>Fortalecimiento de la infraestructura de la Maestría en Protección Vegetal de Hortalizas de la DICIVA-CIS-UG.</t>
  </si>
  <si>
    <t>Fortalecimiento de los laboratorios de optoelectrónica, procesamiento de señales y sistemas digitales de la división de ingenierías del campus Irapuato-Salamanca.</t>
  </si>
  <si>
    <t>Consolidación del Programa de Doctorado en Ingeniería Eléctrica de la División de Ingenierías del Campus Irapuato-Salamanca.</t>
  </si>
  <si>
    <t>Proyecto de fortalecimiento de la Maestría en Ingeniería Industrial del I.T.C. para su incorporación al PNPC.</t>
  </si>
  <si>
    <t>Fortalecimiento de la infraestructura de investigación del Posgrado en Ingeniería Mecánica (Maestría y Doctorado).</t>
  </si>
  <si>
    <t>Apoyo al fortalecimiento de la Maestría en Biociencias de la división de Ciencias de la vida de la Universidad de Guanajuato.</t>
  </si>
  <si>
    <t>Consolidación del Programa de Maestría en Biotecnología de Plantas.</t>
  </si>
  <si>
    <t>Fortalecimiento del programa de Doctorado en Biotecnología de Plantas.</t>
  </si>
  <si>
    <t>Fortalecimiento del Posgrado del CIMAT.</t>
  </si>
  <si>
    <t>Apoyo al mejoramiento de la infraestructura del posgrado en química de la Universidad de Guanajuato.</t>
  </si>
  <si>
    <t>Fortalecimiento de las líneas de investigación de la Maestría en Ciencias en Ingeniería Electrónica del ITC.</t>
  </si>
  <si>
    <t>Fortalecimiento del programa de Doctorado en ciencias (astrofísica).</t>
  </si>
  <si>
    <t>Fortalecimiento del programa de Maestría en Ciencias del Agua de la Universidad de Guanajuato.</t>
  </si>
  <si>
    <t>Adecuación de espacios y equipamiento de los laboratorios de la Maestría en Física.</t>
  </si>
  <si>
    <t>Fortalecimiento de infraestructura para la calidad en los Posgrados de Ciencias Médicas.</t>
  </si>
  <si>
    <t>Fortalecimiento del equipamiento de la especialidad en endodoncia con el propósito de consolidar el programa.</t>
  </si>
  <si>
    <t>Fortalecimiento del equipamiento de la especialidad en prostodoncia e implantología con el propósito de consolidar el programa.</t>
  </si>
  <si>
    <t>Estancia de profesores de la Especialidad en Prostodoncia e Implantología en la Universidad de Santo Tomás en Bucaramanga, Colombia, para consolidar su Formación y la Investigación.</t>
  </si>
  <si>
    <t>Fortalecimiento de la calidad del Posgrado en Química de la Universidad de Guanajuato.</t>
  </si>
  <si>
    <t>Fortalecimiento del equipamiento del laboratorio de interconectividad de sistemas embebidos y scada con acceso remoto de la Maestría en Ingeniería de Sistemas Electrónicos y Computacionales con el propósito de consolidar el programa.</t>
  </si>
  <si>
    <t>Actualización de los laboratorios para estudiantes de Posgrado del CIMAT.</t>
  </si>
  <si>
    <t>Fortalecimiento del Posgrado en el CIATEC a través de la actualización de la Planta Docente y de su Infraestructura y Servicios.</t>
  </si>
  <si>
    <t>Detección de factores biológicos involucrados en el desarrollo de enfermedades diarreicas y respiratorias en el manejo de pieles bovinas en curtidurías.</t>
  </si>
  <si>
    <t>Instrumentos para el autodiagnóstico e intervención en escuelas basados en indicadores de convivencia democrática, inclusiva y no violenta.</t>
  </si>
  <si>
    <t>La industria textil y el comercio en Uriangato Guanajuato retos y potencialidades productivo-culturales vinculados a una economía global.</t>
  </si>
  <si>
    <t>Desarrollo de concreto reforzado con PET reciclado o con desechos de construcción para aprovechar residuos sólidos en el estado de Guanajuato.</t>
  </si>
  <si>
    <t>Intervención nutricia dirigida a atletas con discapacidad intelectual pertenecientes a olimpiadas especiales, Guanajuato, Zona 1-León, y a sus padres/cuidadores, para la mejora de parámetros antropométricos, rendimiento físico y estado de hidratación.</t>
  </si>
  <si>
    <t>Talleres de difusión, capacitación y experimentación científica para jóvenes y docentes coordinados por CINVESTAV Irapuato.</t>
  </si>
  <si>
    <t>Rediseño geométrico y validación numérica de la optimización de la transferencia de calor en campañas de cocción de ladrillo rojo en el estado de Guanajuato.</t>
  </si>
  <si>
    <t>Desarrollo de un dispositivo tecnológico para evitar el robo de equipos eléctricos de riego (transformadores y bombas).</t>
  </si>
  <si>
    <t>Producción de materiales reciclados con propiedades retardantes a la flama.</t>
  </si>
  <si>
    <t>Modelo de atención obstétrica para detección de alteraciones en el crecimiento fetal en el área de influencia del hospital Salamanca, Gto.</t>
  </si>
  <si>
    <t>Aislamiento y caracterización de bacterias ácido lácticas con potencial hipocolesterolémico.</t>
  </si>
  <si>
    <t>Diagnóstico microbiológico y molecular de casos de brucelosis humana y de la probable fuente de infección animal en zonas endémicas de Guanajuato.</t>
  </si>
  <si>
    <t>Uso de la citometría de flujo para determinar el estado de inmunosupresión en pacientes con diabetes mellitus tipo 2.</t>
  </si>
  <si>
    <t>Monitoreo participativo para definir la ruta de migración de la mariposa monarca (danaus plexippus) en el estado de Guanajuato.</t>
  </si>
  <si>
    <t>Programa de divulgación de la matemática y las ciencias para la Región Noreste del estado de Guanajuato a realizarse en las instalaciones del Centro ubicado en el Municipio de Santa Catarina.</t>
  </si>
  <si>
    <t>Modelos de detección de brotes de influenza basados en el registro de enfermedades respiratorias agudas.</t>
  </si>
  <si>
    <t>Creación de la empresa de base tecnológica Centro de Biotecnología Óptica Aplicada y Asociados S.A. de C.V., para la explotación comercial del producto videopupilómetro.</t>
  </si>
  <si>
    <t>Creación y puesta en operación del consorcio de transferencia tecnológica &amp; innovación competitiva (C-TTIC).</t>
  </si>
  <si>
    <t>Inventario, potencial productivo y calidad industrial de las especies de agave mezcalero en Guanajuato.</t>
  </si>
  <si>
    <t>Desarrollo de línea productiva laminadora de polietileno sobre nonwoven de 2 metros de ancho para mercado automotriz.</t>
  </si>
  <si>
    <t>Desarrollo de un prototipo de máquina litoetiquetadora.</t>
  </si>
  <si>
    <t>Desarrollo de técnica espectroscópica en el dominio del tiempo en la banda de Tera Hertz para determinar el contenido de humedad y el grosor de cueros sin contacto físico.</t>
  </si>
  <si>
    <t>Diseño y desarrollo de prototipo para la medición interferométrica de inconsistencias y desprendimiento de flor en el cuero a través de holografía digital dinámica; segunda etapa (continuación).</t>
  </si>
  <si>
    <t>Análisis del flujo de aire en un secador industrial para la optimización del proceso de secado.</t>
  </si>
  <si>
    <t>Desarrollo de un sistema de control de calidad para garantizar la homogeneidad en el color del cuero.</t>
  </si>
  <si>
    <t>Desarrollo de prototipos de impulsores y difusores de alta eficiencia energética, y componentes periféricos relacionados a equipos de bombeo verticales en diferentes materiales.</t>
  </si>
  <si>
    <t>Implementación de un sistema de cubicación y pesaje de carga terrestre.</t>
  </si>
  <si>
    <t>Establecimiento de un Centro de Diseño para el desarrollo de sistemas de sujeción con tecnología de alta precisión.</t>
  </si>
  <si>
    <t>Diseño y desarrollo de un proceso experimental, basado en tecnologías avanzadas de oxidación para el tratamiento de agua residual del proceso de elaboración de helados.</t>
  </si>
  <si>
    <t>Desarrollo de tintas inteligentes de alta seguridad con nano partículas, para aplicaciones antipiratería.</t>
  </si>
  <si>
    <t>Diseño y desarrollo de un dispositivo optimizador hidráulico en vivienda.</t>
  </si>
  <si>
    <t>Desarrollo de prototipo mecatrónico EMS-1 para la industria del plástico mexicano, dotándole de un sistema de plegado para la facilitación del reciclaje de envases.</t>
  </si>
  <si>
    <t>Fortalecimiento del Doctorado en Ciencias en Ingeniería Bioquímica del Instituto Tecnológico de Celaya: Cuerpo Académico de Bioingeniería.</t>
  </si>
  <si>
    <t>Modernización de la infraestructura de la Maestría en Ciencias (Astrofísica) de la Universidad de Guanajuato.</t>
  </si>
  <si>
    <t>Renovación del centro de cómputo para estudiantes de Maestría en Ingeniería Química.</t>
  </si>
  <si>
    <t>Conectividad de los laboratorios del Doctorado en Ciencias con Especialidad en Computación.</t>
  </si>
  <si>
    <t>Fortalecimiento de la estructura del programa de nueva creación de Maestría en Ingeniería Electrónica del ITESI.</t>
  </si>
  <si>
    <t>Fortalecimiento al laboratorio de procesamiento digital de señales del Doctorado en ingeniería eléctrica en la división de ingenierías del Campus Irapuato-Salamanca Sede Yuriria.</t>
  </si>
  <si>
    <t>Laboratorio de aprendizaje e investigación en cómputo biológico: LAICBIO.</t>
  </si>
  <si>
    <t>Proyecto para el fortalecimiento de la infraestructura científica y tecnológica de las Maestrías en Administración y Fiscal.</t>
  </si>
  <si>
    <t>Talleres científicos extramuros.</t>
  </si>
  <si>
    <t>Desarrollo sintético y experimental de compuestos con potencial actividad antitumoral y de reversión en líneas celulares con resistencia multidrogas (MDR) y su aplicación al modelo de atención de enfermedades crónicas (CCM).</t>
  </si>
  <si>
    <t>Explicarte (Explicaciones interactivas de la ciencia y de las aplicaciones reales de la tecnología).</t>
  </si>
  <si>
    <t>Desarrollo y aplicación de metodologías didácticas para la apropiación del conocimiento de la física de nivel básico en zonas marginadas, mediante la construcción de equipos de laboratorio y experimentos para la mejora de la enseñanza y la divulgación.</t>
  </si>
  <si>
    <t>Diagnóstico, difusión y divulgación de ciencia, tecnología e innovación agropecuaria en Municipios marginados de Guanajuato.</t>
  </si>
  <si>
    <t>Prevalencia de parasitosis zoonóticas en caninos en condición de calle de la Ciudad de Irapuato, Guanajuato.</t>
  </si>
  <si>
    <t>Dinámica poblacional del lirio acuático en la Laguna de Yuriria Guanajuato.</t>
  </si>
  <si>
    <t>La ciencia y la tecnología al alcance de los niños.</t>
  </si>
  <si>
    <t>Divulgación de la ciencia y la tecnología en comunidades marginadas a través del programa de la valija científica de explora.</t>
  </si>
  <si>
    <t>Programa de alfabetización de la nutrición y la alimentación a través de la divulgación de la ciencia en zonas marginadas del estado de Guanajuato.</t>
  </si>
  <si>
    <t>Módulo móvil de ciencia y tecnología para niños y jóvenes.</t>
  </si>
  <si>
    <t>Noche de las estrellas en tu comunidad.</t>
  </si>
  <si>
    <t>Niveles de ages (productos finales de glicación avanzada), rage (receptores de ages) y su relación con factores de riesgo cardiovascular en diabéticos de reciente diagnóstico.</t>
  </si>
  <si>
    <t>Impulso y protección de la propiedad industrial del CINVESTAV Irapuato.</t>
  </si>
  <si>
    <t>Evaluación de la metilación en los genes de leptina, grelina y sus receptores en placenta humana.</t>
  </si>
  <si>
    <t>Diseño y fabricación de un sistema de detección de enfermedades cardiacas portátil.</t>
  </si>
  <si>
    <t>Efectos de una dieta baja en fructosa sobre los niveles de fructosa en suero, hígado graso y resistencia a la insulina en escolares.</t>
  </si>
  <si>
    <t>Fortalecimiento para la Maestría en Tecnologías de la Información ITESI, incorporación en PNPC.</t>
  </si>
  <si>
    <t>Apoyo para el fortalecimiento del laboratorio de supercómputo y equipamiento experimental de la Maestría en Ingeniería Eléctrica de la División de Ingenierías del Campus Irapuato-Salamanca Sede Yuriria.</t>
  </si>
  <si>
    <t>Fortalecimiento a la Maestría en Biología Integrativa del CINVESTAV Sede Irapuato.</t>
  </si>
  <si>
    <t>Fortalecimiento de la infraestructura para los posgrados en Ciencias Sociales de la División de Ciencias Sociales y Humanidades Campus León de la Universidad de Guanajuato.</t>
  </si>
  <si>
    <t>Fortalecimiento de la Infraestructura Científica y Tecnológica de los Posgrados de la División de Ciencias Económico Administrativas.</t>
  </si>
  <si>
    <t>Adquisición de equipo de laboratorio para el fortalecimiento del programa de Doctorado en Ciencia y Tecnología del Agua de la Universidad de Guanajuato y su vinculación con otros posgrados.</t>
  </si>
  <si>
    <t>Fortalecimiento de las facilidades de bioinformática y establecimiento de un laboratorio de idiomas para el Doctorado en ciencias con especialidad en biología integrativa.</t>
  </si>
  <si>
    <t>Fortalecimiento de la infraestructura del Programa de Maestría en Ciencias en Ingeniería Bioquímica del Instituto Tecnológico de Celaya.</t>
  </si>
  <si>
    <t>Actualización de la infraestructura del auditorio del CINVESTAV Unidad Irapuato y sus espacios aledaños.</t>
  </si>
  <si>
    <t>Equipamiento y habilitación de las estaciones para los estudiantes en el nuevo edificio y material bibliográfico para el Doctorado de Probabilidad y Estadística.</t>
  </si>
  <si>
    <t>Habilitación de espacio en el nuevo edificio y material bibliográfico para el Doctorado en Ciencias con Especialidad en Matemáticas Básicas y Aplicadas.</t>
  </si>
  <si>
    <t>Fortalecimiento y consolidación de la infraestructura de telecomunicaciones, de laboratorios de procesamiento digital de señales y comunicaciones ópticas de la división de ingenierías del campus Irapuato-Salamanca.</t>
  </si>
  <si>
    <t>Fortalecimiento de la Infraestructura Científica y Tecnológica de los laboratorios del Posgrado en Química de la Universidad de Guanajuato.</t>
  </si>
  <si>
    <t>Recuperación de taninos de los desechos del cuero terminado  y  su aplicación en el proceso de curtido al vegetal y/o recurtido al cromo.</t>
  </si>
  <si>
    <t>Desarrollo de un horno prototipo automatizado  para el proceso de vidrio soplado.</t>
  </si>
  <si>
    <t>Un nuevo producto biotecnológico de alto valor agregado a partir de una molécula sideróforo en la protección y nutrición vegetal para una agricultura sustentable e inocua.</t>
  </si>
  <si>
    <t>Desarrollo de aplicaciones de domótica utilizando plataformas móviles.</t>
  </si>
  <si>
    <t>Desarrollo de una planta piloto de lavado: tecnología para el acondicionamiento de uniformes antiestáticos para la Industria Automotriz.</t>
  </si>
  <si>
    <t>Desarrollo de tecnología para la captación y separación de sólidos y plumas durante el proceso de faenación de aves, para su aprovechamiento como producto secundario y optimización y protección de sistemas de tratamiento y reciclado de agua en rastros.</t>
  </si>
  <si>
    <t>Diseño y desarrollo de ambiente creativo de experimentación en la definición de moda (macrotendencias para la proveeduría de calzado).</t>
  </si>
  <si>
    <t>Dominio científico tecnológico de fluidinámica de combustión de gases para modelación y parametrización de quemadores domésticos de alto desempeño: Familia Max Burners.</t>
  </si>
  <si>
    <t>Desarrollo de una planta piloto de prototipado rápido.</t>
  </si>
  <si>
    <t>Construcción y puesta en marcha de la Red Estatal de Supercómputo y de Divulgación de la Ciencia y la Tecnología.</t>
  </si>
  <si>
    <t>Sistema integral de justicia laboral para el estado de Guanajuato.</t>
  </si>
  <si>
    <t>Diseño, construcción, adecuación de espacios, equipamiento y puesta en marcha de una unidad de biotecnología en el municipio de Irapuato, Guanajuato.</t>
  </si>
  <si>
    <t>Diseño, equipamiento y puesta en marcha de laboratorios y áreas de desarrollo científico y tecnológico  que respondan a las demandas de la industria del estado de Guanajuato en el Tecnoparque del municipio de Silao, Guanajuato.</t>
  </si>
  <si>
    <t>Talleres para la difusión y divulgación de la ciencia y la tecnología, dirigidos a jefas madres de familia para fomentar y heredar dichos conocimientos a las futuras generaciones de grupos en situaciones de vulnerabilidad del estado de Guanajuato.</t>
  </si>
  <si>
    <t>Fortalecimiento de la cultura científica con énfasis en el razonamiento matemático.</t>
  </si>
  <si>
    <t>Introducción al espacio científico a través de la difusión y divulgación de la ciencia y tecnología en niños del estado de Guanajuato.</t>
  </si>
  <si>
    <t>Robótica educativa para la enseñanza de las ciencias.</t>
  </si>
  <si>
    <t>Desarrollo de laboratorios itinerante y de desarrollo de contenidos.</t>
  </si>
  <si>
    <t>Acercando a los adolescentes a la ciencia a través de la preparación de alimentos saludables.</t>
  </si>
  <si>
    <t>Programa general de actividades de divulgación de la ciencia en el estado de Guanajuato de acuerdo con el Programa Estatal de Divulgación de la Ciencia y la Tecnología 2013-2018, que incluye a todos los sectores de la población.</t>
  </si>
  <si>
    <t>Olimpiada estatal de la creatividad y el conocimiento en el sistema CONALEP Guanajuato.</t>
  </si>
  <si>
    <t>Domo de la Ciencia municipio de Santa Cruz de Juventino Rosas.</t>
  </si>
  <si>
    <t>Desarrollo de una propuesta didáctica para la enseñanza de la ciencia en niños con discapacidades en los Centros de Atención Múltiple principalmente (CAM).</t>
  </si>
  <si>
    <t>Talleres MATH-BOT.</t>
  </si>
  <si>
    <t>Consolidación de la infraestructura del Museo de Ciencias del CIO.</t>
  </si>
  <si>
    <t>Integración del Centro y Laboratorio Automatizado para elaboración de materiales didácticos.</t>
  </si>
  <si>
    <t>Estudio técnico y científico de las características de la región norte del estado de Guanajuato para determinar la viabilidad, factibilidad y potencialidad del agave mezcalero, la producción de mezcal y otros productos derivados.</t>
  </si>
  <si>
    <t>HIVE-FI, Una Unidad Especializada en Internet del Futuro para el estado de Guanajuato.</t>
  </si>
  <si>
    <t>Universidad de Guanajuato (UG)</t>
  </si>
  <si>
    <t>IOTEN Laboratorio-Internet de la Cosas en el Sector Energía.</t>
  </si>
  <si>
    <t>REESATIC Red estatal avanzada de telecomunicaciones para la investigación y divulgación de la ciencia y la tecnología de Guanajuato.</t>
  </si>
  <si>
    <t>Concluido</t>
  </si>
  <si>
    <t>Actualización al 30 de setiembre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</si>
</sst>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m;@"/>
  </numFmts>
  <fonts count="9" x14ac:knownFonts="1">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sz val="11"/>
      <name val="Calibri"/>
      <family val="2"/>
      <scheme val="minor"/>
    </font>
    <font>
      <sz val="11"/>
      <color theme="1"/>
      <name val="Calibri"/>
      <family val="2"/>
      <scheme val="minor"/>
    </font>
    <font>
      <b/>
      <sz val="14"/>
      <name val="Calibri"/>
      <family val="2"/>
      <scheme val="minor"/>
    </font>
    <font>
      <b/>
      <sz val="10"/>
      <name val="Calibri"/>
      <family val="2"/>
      <scheme val="minor"/>
    </font>
    <font>
      <sz val="10"/>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1" fillId="0" borderId="0"/>
    <xf numFmtId="43" fontId="3" fillId="0" borderId="0" applyFont="0" applyFill="0" applyBorder="0" applyAlignment="0" applyProtection="0"/>
    <xf numFmtId="0" fontId="1" fillId="0" borderId="0"/>
  </cellStyleXfs>
  <cellXfs count="34">
    <xf numFmtId="0" fontId="0" fillId="0" borderId="0" xfId="0"/>
    <xf numFmtId="0" fontId="0" fillId="0" borderId="0" xfId="0" applyAlignment="1">
      <alignment horizontal="center" vertical="center" wrapText="1"/>
    </xf>
    <xf numFmtId="0" fontId="0" fillId="0" borderId="1" xfId="0" applyBorder="1" applyAlignment="1">
      <alignment vertical="center"/>
    </xf>
    <xf numFmtId="4" fontId="0" fillId="0" borderId="1" xfId="0" applyNumberFormat="1" applyBorder="1" applyAlignment="1">
      <alignment vertical="center"/>
    </xf>
    <xf numFmtId="0" fontId="0" fillId="2" borderId="1" xfId="0" applyFill="1" applyBorder="1" applyAlignment="1">
      <alignment vertical="center"/>
    </xf>
    <xf numFmtId="0" fontId="2" fillId="0" borderId="0" xfId="0" applyFont="1"/>
    <xf numFmtId="0" fontId="0" fillId="3" borderId="1" xfId="0" applyFill="1" applyBorder="1" applyAlignment="1">
      <alignment vertical="center"/>
    </xf>
    <xf numFmtId="0" fontId="2" fillId="3" borderId="0" xfId="0" applyFont="1" applyFill="1"/>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0" fontId="2" fillId="0" borderId="0" xfId="0" applyFont="1" applyAlignment="1">
      <alignment horizontal="center" vertical="center" wrapText="1"/>
    </xf>
    <xf numFmtId="164" fontId="4" fillId="0" borderId="0" xfId="5" applyNumberFormat="1" applyFont="1"/>
    <xf numFmtId="4" fontId="0" fillId="0" borderId="0" xfId="0" applyNumberFormat="1"/>
    <xf numFmtId="43" fontId="0" fillId="0" borderId="0" xfId="4" applyFont="1"/>
    <xf numFmtId="43" fontId="0" fillId="0" borderId="0" xfId="4"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4" fontId="5" fillId="0" borderId="0" xfId="0" applyNumberFormat="1" applyFont="1" applyAlignment="1">
      <alignment vertical="center" wrapText="1"/>
    </xf>
    <xf numFmtId="0" fontId="5"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vertical="center" wrapText="1"/>
    </xf>
    <xf numFmtId="4" fontId="8" fillId="0" borderId="0" xfId="0" applyNumberFormat="1" applyFont="1" applyAlignment="1">
      <alignment vertical="center" wrapText="1"/>
    </xf>
    <xf numFmtId="0" fontId="7" fillId="4" borderId="1" xfId="1" applyFont="1" applyFill="1" applyBorder="1" applyAlignment="1" applyProtection="1">
      <alignment horizontal="center" vertical="center" wrapText="1"/>
      <protection locked="0"/>
    </xf>
    <xf numFmtId="49" fontId="7" fillId="4" borderId="1" xfId="1" applyNumberFormat="1" applyFont="1" applyFill="1" applyBorder="1" applyAlignment="1" applyProtection="1">
      <alignment horizontal="center" vertical="center" wrapText="1"/>
      <protection locked="0"/>
    </xf>
    <xf numFmtId="0" fontId="7" fillId="4" borderId="1" xfId="2" applyFont="1" applyFill="1" applyBorder="1" applyAlignment="1" applyProtection="1">
      <alignment horizontal="center" vertical="center" wrapText="1"/>
      <protection locked="0"/>
    </xf>
    <xf numFmtId="4" fontId="7" fillId="4" borderId="1" xfId="1" applyNumberFormat="1" applyFont="1" applyFill="1" applyBorder="1" applyAlignment="1" applyProtection="1">
      <alignment horizontal="center" vertical="center" wrapText="1"/>
      <protection locked="0"/>
    </xf>
    <xf numFmtId="3" fontId="7" fillId="4" borderId="1" xfId="1" applyNumberFormat="1"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xf>
    <xf numFmtId="43" fontId="8" fillId="0" borderId="1" xfId="4" applyFont="1" applyBorder="1" applyAlignment="1">
      <alignment vertical="center"/>
    </xf>
    <xf numFmtId="0" fontId="8" fillId="0" borderId="1" xfId="0" applyFont="1" applyBorder="1" applyAlignment="1">
      <alignment horizontal="justify" vertical="center" wrapText="1"/>
    </xf>
    <xf numFmtId="0" fontId="7" fillId="0" borderId="0" xfId="3" applyFont="1" applyAlignment="1">
      <alignment horizontal="center" vertical="center" wrapText="1"/>
    </xf>
    <xf numFmtId="0" fontId="6" fillId="0" borderId="0" xfId="3" applyFont="1" applyAlignment="1">
      <alignment horizontal="center" vertical="center" wrapText="1"/>
    </xf>
  </cellXfs>
  <cellStyles count="6">
    <cellStyle name="_x0008__x0002_" xfId="1" xr:uid="{00000000-0005-0000-0000-000000000000}"/>
    <cellStyle name="_x0008__x0002_ 2" xfId="3" xr:uid="{00000000-0005-0000-0000-000001000000}"/>
    <cellStyle name="Comma" xfId="4" builtinId="3"/>
    <cellStyle name="Normal" xfId="0" builtinId="0"/>
    <cellStyle name="Normal_BD FOMIX Agosto DAAF" xfId="2" xr:uid="{00000000-0005-0000-0000-000004000000}"/>
    <cellStyle name="Normal_bd PROYECTOS (45)"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40"/>
  <sheetViews>
    <sheetView tabSelected="1" zoomScale="90" zoomScaleNormal="90" workbookViewId="0">
      <selection activeCell="D3" sqref="D3"/>
    </sheetView>
  </sheetViews>
  <sheetFormatPr defaultColWidth="11.42578125" defaultRowHeight="15" x14ac:dyDescent="0.25"/>
  <cols>
    <col min="1" max="1" width="14.140625" style="15" customWidth="1"/>
    <col min="2" max="2" width="20.28515625" style="15" bestFit="1" customWidth="1"/>
    <col min="3" max="3" width="56" style="15" customWidth="1"/>
    <col min="4" max="4" width="10.140625" style="16" customWidth="1"/>
    <col min="5" max="5" width="48" style="15" customWidth="1"/>
    <col min="6" max="6" width="9.7109375" style="16" bestFit="1" customWidth="1"/>
    <col min="7" max="7" width="45.42578125" style="15" customWidth="1"/>
    <col min="8" max="8" width="14.140625" style="17" bestFit="1" customWidth="1"/>
    <col min="9" max="9" width="24.85546875" style="16" bestFit="1" customWidth="1"/>
    <col min="10" max="16384" width="11.42578125" style="15"/>
  </cols>
  <sheetData>
    <row r="1" spans="1:9" ht="18" customHeight="1" x14ac:dyDescent="0.25">
      <c r="A1" s="33" t="s">
        <v>1990</v>
      </c>
      <c r="B1" s="33"/>
      <c r="C1" s="33"/>
      <c r="D1" s="33"/>
      <c r="E1" s="33"/>
      <c r="F1" s="33"/>
      <c r="G1" s="33"/>
      <c r="H1" s="33"/>
      <c r="I1" s="33"/>
    </row>
    <row r="2" spans="1:9" ht="15" customHeight="1" x14ac:dyDescent="0.25">
      <c r="A2" s="32" t="s">
        <v>2674</v>
      </c>
      <c r="B2" s="32"/>
      <c r="C2" s="32"/>
      <c r="D2" s="32"/>
      <c r="E2" s="32"/>
      <c r="F2" s="32"/>
      <c r="G2" s="32"/>
      <c r="H2" s="32"/>
      <c r="I2" s="32"/>
    </row>
    <row r="3" spans="1:9" x14ac:dyDescent="0.25">
      <c r="A3" s="19"/>
      <c r="B3" s="19"/>
      <c r="C3" s="20"/>
      <c r="D3" s="19"/>
      <c r="E3" s="19"/>
      <c r="F3" s="19"/>
      <c r="G3" s="20"/>
      <c r="H3" s="21"/>
      <c r="I3" s="19"/>
    </row>
    <row r="4" spans="1:9" s="16" customFormat="1" ht="25.5" x14ac:dyDescent="0.25">
      <c r="A4" s="22" t="s">
        <v>1780</v>
      </c>
      <c r="B4" s="22" t="s">
        <v>1781</v>
      </c>
      <c r="C4" s="23" t="s">
        <v>1782</v>
      </c>
      <c r="D4" s="22" t="s">
        <v>0</v>
      </c>
      <c r="E4" s="24" t="s">
        <v>1783</v>
      </c>
      <c r="F4" s="22" t="s">
        <v>1</v>
      </c>
      <c r="G4" s="22" t="s">
        <v>2</v>
      </c>
      <c r="H4" s="25" t="s">
        <v>3</v>
      </c>
      <c r="I4" s="26" t="s">
        <v>1927</v>
      </c>
    </row>
    <row r="5" spans="1:9" s="18" customFormat="1" ht="25.5" x14ac:dyDescent="0.25">
      <c r="A5" s="27" t="s">
        <v>750</v>
      </c>
      <c r="B5" s="28" t="s">
        <v>31</v>
      </c>
      <c r="C5" s="31" t="s">
        <v>751</v>
      </c>
      <c r="D5" s="28" t="s">
        <v>6</v>
      </c>
      <c r="E5" s="31" t="s">
        <v>28</v>
      </c>
      <c r="F5" s="28" t="s">
        <v>19</v>
      </c>
      <c r="G5" s="29" t="s">
        <v>1138</v>
      </c>
      <c r="H5" s="30">
        <v>2183000</v>
      </c>
      <c r="I5" s="28" t="s">
        <v>24</v>
      </c>
    </row>
    <row r="6" spans="1:9" s="18" customFormat="1" ht="25.5" x14ac:dyDescent="0.25">
      <c r="A6" s="27" t="s">
        <v>750</v>
      </c>
      <c r="B6" s="28" t="s">
        <v>32</v>
      </c>
      <c r="C6" s="31" t="s">
        <v>1999</v>
      </c>
      <c r="D6" s="28" t="s">
        <v>5</v>
      </c>
      <c r="E6" s="31" t="s">
        <v>11</v>
      </c>
      <c r="F6" s="28" t="s">
        <v>19</v>
      </c>
      <c r="G6" s="29" t="s">
        <v>1139</v>
      </c>
      <c r="H6" s="30">
        <v>479200</v>
      </c>
      <c r="I6" s="28" t="s">
        <v>26</v>
      </c>
    </row>
    <row r="7" spans="1:9" s="18" customFormat="1" ht="25.5" x14ac:dyDescent="0.25">
      <c r="A7" s="27" t="s">
        <v>750</v>
      </c>
      <c r="B7" s="28" t="s">
        <v>33</v>
      </c>
      <c r="C7" s="31" t="s">
        <v>2000</v>
      </c>
      <c r="D7" s="28" t="s">
        <v>6</v>
      </c>
      <c r="E7" s="31" t="s">
        <v>902</v>
      </c>
      <c r="F7" s="28" t="s">
        <v>19</v>
      </c>
      <c r="G7" s="29" t="s">
        <v>1140</v>
      </c>
      <c r="H7" s="30">
        <v>249600</v>
      </c>
      <c r="I7" s="28" t="s">
        <v>24</v>
      </c>
    </row>
    <row r="8" spans="1:9" s="18" customFormat="1" ht="38.25" x14ac:dyDescent="0.25">
      <c r="A8" s="27" t="s">
        <v>750</v>
      </c>
      <c r="B8" s="28" t="s">
        <v>34</v>
      </c>
      <c r="C8" s="31" t="s">
        <v>2001</v>
      </c>
      <c r="D8" s="28" t="s">
        <v>5</v>
      </c>
      <c r="E8" s="31" t="s">
        <v>15</v>
      </c>
      <c r="F8" s="28" t="s">
        <v>19</v>
      </c>
      <c r="G8" s="29" t="s">
        <v>1141</v>
      </c>
      <c r="H8" s="30">
        <v>154540</v>
      </c>
      <c r="I8" s="28" t="s">
        <v>24</v>
      </c>
    </row>
    <row r="9" spans="1:9" s="18" customFormat="1" ht="38.25" x14ac:dyDescent="0.25">
      <c r="A9" s="27" t="s">
        <v>750</v>
      </c>
      <c r="B9" s="28" t="s">
        <v>35</v>
      </c>
      <c r="C9" s="31" t="s">
        <v>2002</v>
      </c>
      <c r="D9" s="28" t="s">
        <v>5</v>
      </c>
      <c r="E9" s="31" t="s">
        <v>903</v>
      </c>
      <c r="F9" s="28" t="s">
        <v>19</v>
      </c>
      <c r="G9" s="29" t="s">
        <v>1142</v>
      </c>
      <c r="H9" s="30">
        <v>621000</v>
      </c>
      <c r="I9" s="28" t="s">
        <v>24</v>
      </c>
    </row>
    <row r="10" spans="1:9" s="18" customFormat="1" ht="25.5" x14ac:dyDescent="0.25">
      <c r="A10" s="27" t="s">
        <v>750</v>
      </c>
      <c r="B10" s="28" t="s">
        <v>36</v>
      </c>
      <c r="C10" s="31" t="s">
        <v>2003</v>
      </c>
      <c r="D10" s="28" t="s">
        <v>5</v>
      </c>
      <c r="E10" s="31" t="s">
        <v>29</v>
      </c>
      <c r="F10" s="28" t="s">
        <v>19</v>
      </c>
      <c r="G10" s="29" t="s">
        <v>1143</v>
      </c>
      <c r="H10" s="30">
        <v>850000</v>
      </c>
      <c r="I10" s="28" t="s">
        <v>24</v>
      </c>
    </row>
    <row r="11" spans="1:9" s="18" customFormat="1" ht="38.25" x14ac:dyDescent="0.25">
      <c r="A11" s="27" t="s">
        <v>750</v>
      </c>
      <c r="B11" s="28" t="s">
        <v>37</v>
      </c>
      <c r="C11" s="31" t="s">
        <v>2004</v>
      </c>
      <c r="D11" s="28" t="s">
        <v>5</v>
      </c>
      <c r="E11" s="31" t="s">
        <v>12</v>
      </c>
      <c r="F11" s="28" t="s">
        <v>19</v>
      </c>
      <c r="G11" s="29" t="s">
        <v>1144</v>
      </c>
      <c r="H11" s="30">
        <v>1292000</v>
      </c>
      <c r="I11" s="28" t="s">
        <v>24</v>
      </c>
    </row>
    <row r="12" spans="1:9" s="18" customFormat="1" ht="38.25" x14ac:dyDescent="0.25">
      <c r="A12" s="27" t="s">
        <v>750</v>
      </c>
      <c r="B12" s="28" t="s">
        <v>38</v>
      </c>
      <c r="C12" s="31" t="s">
        <v>2005</v>
      </c>
      <c r="D12" s="28" t="s">
        <v>5</v>
      </c>
      <c r="E12" s="31" t="s">
        <v>904</v>
      </c>
      <c r="F12" s="28" t="s">
        <v>1133</v>
      </c>
      <c r="G12" s="29" t="s">
        <v>1145</v>
      </c>
      <c r="H12" s="30">
        <v>608000</v>
      </c>
      <c r="I12" s="28" t="s">
        <v>24</v>
      </c>
    </row>
    <row r="13" spans="1:9" s="18" customFormat="1" ht="25.5" x14ac:dyDescent="0.25">
      <c r="A13" s="27" t="s">
        <v>750</v>
      </c>
      <c r="B13" s="28" t="s">
        <v>39</v>
      </c>
      <c r="C13" s="31" t="s">
        <v>2006</v>
      </c>
      <c r="D13" s="28" t="s">
        <v>5</v>
      </c>
      <c r="E13" s="31" t="s">
        <v>29</v>
      </c>
      <c r="F13" s="28" t="s">
        <v>19</v>
      </c>
      <c r="G13" s="29" t="s">
        <v>1146</v>
      </c>
      <c r="H13" s="30">
        <v>572792</v>
      </c>
      <c r="I13" s="28" t="s">
        <v>24</v>
      </c>
    </row>
    <row r="14" spans="1:9" s="18" customFormat="1" ht="40.5" customHeight="1" x14ac:dyDescent="0.25">
      <c r="A14" s="27" t="s">
        <v>750</v>
      </c>
      <c r="B14" s="28" t="s">
        <v>40</v>
      </c>
      <c r="C14" s="31" t="s">
        <v>2007</v>
      </c>
      <c r="D14" s="28" t="s">
        <v>5</v>
      </c>
      <c r="E14" s="31" t="s">
        <v>12</v>
      </c>
      <c r="F14" s="28" t="s">
        <v>19</v>
      </c>
      <c r="G14" s="29" t="s">
        <v>1147</v>
      </c>
      <c r="H14" s="30">
        <v>1800000</v>
      </c>
      <c r="I14" s="28" t="s">
        <v>24</v>
      </c>
    </row>
    <row r="15" spans="1:9" s="18" customFormat="1" ht="38.25" x14ac:dyDescent="0.25">
      <c r="A15" s="27" t="s">
        <v>750</v>
      </c>
      <c r="B15" s="28" t="s">
        <v>41</v>
      </c>
      <c r="C15" s="31" t="s">
        <v>2008</v>
      </c>
      <c r="D15" s="28" t="s">
        <v>5</v>
      </c>
      <c r="E15" s="31" t="s">
        <v>903</v>
      </c>
      <c r="F15" s="28" t="s">
        <v>19</v>
      </c>
      <c r="G15" s="29" t="s">
        <v>1148</v>
      </c>
      <c r="H15" s="30">
        <v>482600</v>
      </c>
      <c r="I15" s="28" t="s">
        <v>24</v>
      </c>
    </row>
    <row r="16" spans="1:9" s="18" customFormat="1" ht="25.5" x14ac:dyDescent="0.25">
      <c r="A16" s="27" t="s">
        <v>750</v>
      </c>
      <c r="B16" s="28" t="s">
        <v>42</v>
      </c>
      <c r="C16" s="31" t="s">
        <v>2009</v>
      </c>
      <c r="D16" s="28" t="s">
        <v>5</v>
      </c>
      <c r="E16" s="31" t="s">
        <v>12</v>
      </c>
      <c r="F16" s="28" t="s">
        <v>19</v>
      </c>
      <c r="G16" s="29" t="s">
        <v>1149</v>
      </c>
      <c r="H16" s="30">
        <v>95000</v>
      </c>
      <c r="I16" s="28" t="s">
        <v>24</v>
      </c>
    </row>
    <row r="17" spans="1:9" s="18" customFormat="1" ht="25.5" x14ac:dyDescent="0.25">
      <c r="A17" s="27" t="s">
        <v>750</v>
      </c>
      <c r="B17" s="28" t="s">
        <v>43</v>
      </c>
      <c r="C17" s="31" t="s">
        <v>2010</v>
      </c>
      <c r="D17" s="28" t="s">
        <v>5</v>
      </c>
      <c r="E17" s="31" t="s">
        <v>11</v>
      </c>
      <c r="F17" s="28" t="s">
        <v>19</v>
      </c>
      <c r="G17" s="29" t="s">
        <v>1150</v>
      </c>
      <c r="H17" s="30">
        <v>546400</v>
      </c>
      <c r="I17" s="28" t="s">
        <v>24</v>
      </c>
    </row>
    <row r="18" spans="1:9" s="18" customFormat="1" ht="25.5" x14ac:dyDescent="0.25">
      <c r="A18" s="27" t="s">
        <v>750</v>
      </c>
      <c r="B18" s="28" t="s">
        <v>44</v>
      </c>
      <c r="C18" s="31" t="s">
        <v>2011</v>
      </c>
      <c r="D18" s="28" t="s">
        <v>7</v>
      </c>
      <c r="E18" s="31" t="s">
        <v>28</v>
      </c>
      <c r="F18" s="28" t="s">
        <v>19</v>
      </c>
      <c r="G18" s="29" t="s">
        <v>1151</v>
      </c>
      <c r="H18" s="30">
        <v>650000</v>
      </c>
      <c r="I18" s="28" t="s">
        <v>24</v>
      </c>
    </row>
    <row r="19" spans="1:9" s="18" customFormat="1" ht="25.5" x14ac:dyDescent="0.25">
      <c r="A19" s="27" t="s">
        <v>750</v>
      </c>
      <c r="B19" s="28" t="s">
        <v>45</v>
      </c>
      <c r="C19" s="31" t="s">
        <v>2012</v>
      </c>
      <c r="D19" s="28" t="s">
        <v>5</v>
      </c>
      <c r="E19" s="31" t="s">
        <v>28</v>
      </c>
      <c r="F19" s="28" t="s">
        <v>19</v>
      </c>
      <c r="G19" s="29" t="s">
        <v>1152</v>
      </c>
      <c r="H19" s="30">
        <v>548500</v>
      </c>
      <c r="I19" s="28" t="s">
        <v>24</v>
      </c>
    </row>
    <row r="20" spans="1:9" s="18" customFormat="1" x14ac:dyDescent="0.25">
      <c r="A20" s="27" t="s">
        <v>750</v>
      </c>
      <c r="B20" s="28" t="s">
        <v>46</v>
      </c>
      <c r="C20" s="31" t="s">
        <v>2013</v>
      </c>
      <c r="D20" s="28" t="s">
        <v>7</v>
      </c>
      <c r="E20" s="31" t="s">
        <v>12</v>
      </c>
      <c r="F20" s="28" t="s">
        <v>19</v>
      </c>
      <c r="G20" s="29" t="s">
        <v>1153</v>
      </c>
      <c r="H20" s="30">
        <v>1700000</v>
      </c>
      <c r="I20" s="28" t="s">
        <v>24</v>
      </c>
    </row>
    <row r="21" spans="1:9" s="18" customFormat="1" ht="38.25" x14ac:dyDescent="0.25">
      <c r="A21" s="27" t="s">
        <v>750</v>
      </c>
      <c r="B21" s="28" t="s">
        <v>47</v>
      </c>
      <c r="C21" s="31" t="s">
        <v>2014</v>
      </c>
      <c r="D21" s="28" t="s">
        <v>7</v>
      </c>
      <c r="E21" s="31" t="s">
        <v>12</v>
      </c>
      <c r="F21" s="28" t="s">
        <v>19</v>
      </c>
      <c r="G21" s="29" t="s">
        <v>1154</v>
      </c>
      <c r="H21" s="30">
        <v>1230000</v>
      </c>
      <c r="I21" s="28" t="s">
        <v>24</v>
      </c>
    </row>
    <row r="22" spans="1:9" s="18" customFormat="1" ht="25.5" x14ac:dyDescent="0.25">
      <c r="A22" s="27" t="s">
        <v>750</v>
      </c>
      <c r="B22" s="28" t="s">
        <v>48</v>
      </c>
      <c r="C22" s="31" t="s">
        <v>2015</v>
      </c>
      <c r="D22" s="28" t="s">
        <v>5</v>
      </c>
      <c r="E22" s="31" t="s">
        <v>12</v>
      </c>
      <c r="F22" s="28" t="s">
        <v>19</v>
      </c>
      <c r="G22" s="29" t="s">
        <v>1155</v>
      </c>
      <c r="H22" s="30">
        <v>300000</v>
      </c>
      <c r="I22" s="28" t="s">
        <v>24</v>
      </c>
    </row>
    <row r="23" spans="1:9" s="18" customFormat="1" ht="25.5" x14ac:dyDescent="0.25">
      <c r="A23" s="27" t="s">
        <v>750</v>
      </c>
      <c r="B23" s="28" t="s">
        <v>49</v>
      </c>
      <c r="C23" s="31" t="s">
        <v>2016</v>
      </c>
      <c r="D23" s="28" t="s">
        <v>5</v>
      </c>
      <c r="E23" s="31" t="s">
        <v>29</v>
      </c>
      <c r="F23" s="28" t="s">
        <v>19</v>
      </c>
      <c r="G23" s="29" t="s">
        <v>1156</v>
      </c>
      <c r="H23" s="30">
        <v>1016400</v>
      </c>
      <c r="I23" s="28" t="s">
        <v>24</v>
      </c>
    </row>
    <row r="24" spans="1:9" s="18" customFormat="1" ht="25.5" x14ac:dyDescent="0.25">
      <c r="A24" s="27" t="s">
        <v>750</v>
      </c>
      <c r="B24" s="28" t="s">
        <v>50</v>
      </c>
      <c r="C24" s="31" t="s">
        <v>2017</v>
      </c>
      <c r="D24" s="28" t="s">
        <v>7</v>
      </c>
      <c r="E24" s="31" t="s">
        <v>12</v>
      </c>
      <c r="F24" s="28" t="s">
        <v>19</v>
      </c>
      <c r="G24" s="29" t="s">
        <v>1157</v>
      </c>
      <c r="H24" s="30">
        <v>1092000</v>
      </c>
      <c r="I24" s="28" t="s">
        <v>24</v>
      </c>
    </row>
    <row r="25" spans="1:9" s="18" customFormat="1" ht="25.5" x14ac:dyDescent="0.25">
      <c r="A25" s="27" t="s">
        <v>750</v>
      </c>
      <c r="B25" s="28" t="s">
        <v>51</v>
      </c>
      <c r="C25" s="31" t="s">
        <v>2018</v>
      </c>
      <c r="D25" s="28" t="s">
        <v>5</v>
      </c>
      <c r="E25" s="31" t="s">
        <v>12</v>
      </c>
      <c r="F25" s="28" t="s">
        <v>19</v>
      </c>
      <c r="G25" s="29" t="s">
        <v>1158</v>
      </c>
      <c r="H25" s="30">
        <v>128137.54</v>
      </c>
      <c r="I25" s="28" t="s">
        <v>24</v>
      </c>
    </row>
    <row r="26" spans="1:9" s="18" customFormat="1" ht="25.5" x14ac:dyDescent="0.25">
      <c r="A26" s="27" t="s">
        <v>750</v>
      </c>
      <c r="B26" s="28" t="s">
        <v>52</v>
      </c>
      <c r="C26" s="31" t="s">
        <v>2019</v>
      </c>
      <c r="D26" s="28" t="s">
        <v>5</v>
      </c>
      <c r="E26" s="31" t="s">
        <v>12</v>
      </c>
      <c r="F26" s="28" t="s">
        <v>19</v>
      </c>
      <c r="G26" s="29" t="s">
        <v>1159</v>
      </c>
      <c r="H26" s="30">
        <v>1123000</v>
      </c>
      <c r="I26" s="28" t="s">
        <v>24</v>
      </c>
    </row>
    <row r="27" spans="1:9" s="18" customFormat="1" ht="25.5" x14ac:dyDescent="0.25">
      <c r="A27" s="27" t="s">
        <v>750</v>
      </c>
      <c r="B27" s="28" t="s">
        <v>53</v>
      </c>
      <c r="C27" s="31" t="s">
        <v>2020</v>
      </c>
      <c r="D27" s="28" t="s">
        <v>5</v>
      </c>
      <c r="E27" s="31" t="s">
        <v>12</v>
      </c>
      <c r="F27" s="28" t="s">
        <v>19</v>
      </c>
      <c r="G27" s="29" t="s">
        <v>1160</v>
      </c>
      <c r="H27" s="30">
        <v>350000</v>
      </c>
      <c r="I27" s="28" t="s">
        <v>24</v>
      </c>
    </row>
    <row r="28" spans="1:9" s="18" customFormat="1" ht="38.25" x14ac:dyDescent="0.25">
      <c r="A28" s="27" t="s">
        <v>750</v>
      </c>
      <c r="B28" s="28" t="s">
        <v>54</v>
      </c>
      <c r="C28" s="31" t="s">
        <v>2021</v>
      </c>
      <c r="D28" s="28" t="s">
        <v>5</v>
      </c>
      <c r="E28" s="31" t="s">
        <v>28</v>
      </c>
      <c r="F28" s="28" t="s">
        <v>19</v>
      </c>
      <c r="G28" s="29" t="s">
        <v>1151</v>
      </c>
      <c r="H28" s="30">
        <v>35000</v>
      </c>
      <c r="I28" s="28" t="s">
        <v>24</v>
      </c>
    </row>
    <row r="29" spans="1:9" s="18" customFormat="1" ht="38.25" x14ac:dyDescent="0.25">
      <c r="A29" s="27" t="s">
        <v>750</v>
      </c>
      <c r="B29" s="28" t="s">
        <v>55</v>
      </c>
      <c r="C29" s="31" t="s">
        <v>2022</v>
      </c>
      <c r="D29" s="28" t="s">
        <v>5</v>
      </c>
      <c r="E29" s="31" t="s">
        <v>12</v>
      </c>
      <c r="F29" s="28" t="s">
        <v>19</v>
      </c>
      <c r="G29" s="29" t="s">
        <v>1161</v>
      </c>
      <c r="H29" s="30">
        <v>504000</v>
      </c>
      <c r="I29" s="28" t="s">
        <v>24</v>
      </c>
    </row>
    <row r="30" spans="1:9" s="18" customFormat="1" ht="25.5" x14ac:dyDescent="0.25">
      <c r="A30" s="27" t="s">
        <v>750</v>
      </c>
      <c r="B30" s="28" t="s">
        <v>56</v>
      </c>
      <c r="C30" s="31" t="s">
        <v>2023</v>
      </c>
      <c r="D30" s="28" t="s">
        <v>901</v>
      </c>
      <c r="E30" s="31" t="s">
        <v>28</v>
      </c>
      <c r="F30" s="28" t="s">
        <v>19</v>
      </c>
      <c r="G30" s="29" t="s">
        <v>1162</v>
      </c>
      <c r="H30" s="30">
        <v>204000</v>
      </c>
      <c r="I30" s="28" t="s">
        <v>24</v>
      </c>
    </row>
    <row r="31" spans="1:9" s="18" customFormat="1" ht="25.5" x14ac:dyDescent="0.25">
      <c r="A31" s="27" t="s">
        <v>750</v>
      </c>
      <c r="B31" s="28" t="s">
        <v>57</v>
      </c>
      <c r="C31" s="31" t="s">
        <v>2024</v>
      </c>
      <c r="D31" s="28" t="s">
        <v>7</v>
      </c>
      <c r="E31" s="31" t="s">
        <v>11</v>
      </c>
      <c r="F31" s="28" t="s">
        <v>19</v>
      </c>
      <c r="G31" s="29" t="s">
        <v>1163</v>
      </c>
      <c r="H31" s="30">
        <v>1451540</v>
      </c>
      <c r="I31" s="28" t="s">
        <v>24</v>
      </c>
    </row>
    <row r="32" spans="1:9" s="18" customFormat="1" ht="25.5" x14ac:dyDescent="0.25">
      <c r="A32" s="27" t="s">
        <v>750</v>
      </c>
      <c r="B32" s="28" t="s">
        <v>58</v>
      </c>
      <c r="C32" s="31" t="s">
        <v>2025</v>
      </c>
      <c r="D32" s="28" t="s">
        <v>5</v>
      </c>
      <c r="E32" s="31" t="s">
        <v>11</v>
      </c>
      <c r="F32" s="28" t="s">
        <v>19</v>
      </c>
      <c r="G32" s="29" t="s">
        <v>1164</v>
      </c>
      <c r="H32" s="30">
        <v>345000</v>
      </c>
      <c r="I32" s="28" t="s">
        <v>24</v>
      </c>
    </row>
    <row r="33" spans="1:9" s="18" customFormat="1" ht="25.5" x14ac:dyDescent="0.25">
      <c r="A33" s="27" t="s">
        <v>750</v>
      </c>
      <c r="B33" s="28" t="s">
        <v>59</v>
      </c>
      <c r="C33" s="31" t="s">
        <v>2026</v>
      </c>
      <c r="D33" s="28" t="s">
        <v>7</v>
      </c>
      <c r="E33" s="31" t="s">
        <v>903</v>
      </c>
      <c r="F33" s="28" t="s">
        <v>19</v>
      </c>
      <c r="G33" s="29" t="s">
        <v>1165</v>
      </c>
      <c r="H33" s="30">
        <v>965150</v>
      </c>
      <c r="I33" s="28" t="s">
        <v>24</v>
      </c>
    </row>
    <row r="34" spans="1:9" s="18" customFormat="1" ht="51" customHeight="1" x14ac:dyDescent="0.25">
      <c r="A34" s="27" t="s">
        <v>750</v>
      </c>
      <c r="B34" s="28" t="s">
        <v>60</v>
      </c>
      <c r="C34" s="31" t="s">
        <v>2027</v>
      </c>
      <c r="D34" s="28" t="s">
        <v>5</v>
      </c>
      <c r="E34" s="31" t="s">
        <v>29</v>
      </c>
      <c r="F34" s="28" t="s">
        <v>19</v>
      </c>
      <c r="G34" s="29" t="s">
        <v>1166</v>
      </c>
      <c r="H34" s="30">
        <v>623000</v>
      </c>
      <c r="I34" s="28" t="s">
        <v>24</v>
      </c>
    </row>
    <row r="35" spans="1:9" s="18" customFormat="1" x14ac:dyDescent="0.25">
      <c r="A35" s="27" t="s">
        <v>750</v>
      </c>
      <c r="B35" s="28" t="s">
        <v>61</v>
      </c>
      <c r="C35" s="31" t="s">
        <v>2028</v>
      </c>
      <c r="D35" s="28" t="s">
        <v>901</v>
      </c>
      <c r="E35" s="31" t="s">
        <v>28</v>
      </c>
      <c r="F35" s="28" t="s">
        <v>19</v>
      </c>
      <c r="G35" s="29" t="s">
        <v>1167</v>
      </c>
      <c r="H35" s="30">
        <v>256000</v>
      </c>
      <c r="I35" s="28" t="s">
        <v>24</v>
      </c>
    </row>
    <row r="36" spans="1:9" s="18" customFormat="1" ht="25.5" x14ac:dyDescent="0.25">
      <c r="A36" s="27" t="s">
        <v>750</v>
      </c>
      <c r="B36" s="28" t="s">
        <v>62</v>
      </c>
      <c r="C36" s="31" t="s">
        <v>2029</v>
      </c>
      <c r="D36" s="28" t="s">
        <v>5</v>
      </c>
      <c r="E36" s="31" t="s">
        <v>11</v>
      </c>
      <c r="F36" s="28" t="s">
        <v>19</v>
      </c>
      <c r="G36" s="29" t="s">
        <v>1168</v>
      </c>
      <c r="H36" s="30">
        <v>310000</v>
      </c>
      <c r="I36" s="28" t="s">
        <v>24</v>
      </c>
    </row>
    <row r="37" spans="1:9" s="18" customFormat="1" ht="25.5" x14ac:dyDescent="0.25">
      <c r="A37" s="27" t="s">
        <v>750</v>
      </c>
      <c r="B37" s="28" t="s">
        <v>63</v>
      </c>
      <c r="C37" s="31" t="s">
        <v>2030</v>
      </c>
      <c r="D37" s="28" t="s">
        <v>7</v>
      </c>
      <c r="E37" s="31" t="s">
        <v>12</v>
      </c>
      <c r="F37" s="28" t="s">
        <v>19</v>
      </c>
      <c r="G37" s="29" t="s">
        <v>1169</v>
      </c>
      <c r="H37" s="30">
        <v>1800000</v>
      </c>
      <c r="I37" s="28" t="s">
        <v>24</v>
      </c>
    </row>
    <row r="38" spans="1:9" s="18" customFormat="1" ht="38.25" x14ac:dyDescent="0.25">
      <c r="A38" s="27" t="s">
        <v>750</v>
      </c>
      <c r="B38" s="28" t="s">
        <v>64</v>
      </c>
      <c r="C38" s="31" t="s">
        <v>2031</v>
      </c>
      <c r="D38" s="28" t="s">
        <v>5</v>
      </c>
      <c r="E38" s="31" t="s">
        <v>16</v>
      </c>
      <c r="F38" s="28" t="s">
        <v>22</v>
      </c>
      <c r="G38" s="29" t="s">
        <v>1170</v>
      </c>
      <c r="H38" s="30">
        <v>502000</v>
      </c>
      <c r="I38" s="28" t="s">
        <v>24</v>
      </c>
    </row>
    <row r="39" spans="1:9" s="18" customFormat="1" ht="25.5" x14ac:dyDescent="0.25">
      <c r="A39" s="27" t="s">
        <v>750</v>
      </c>
      <c r="B39" s="28" t="s">
        <v>65</v>
      </c>
      <c r="C39" s="31" t="s">
        <v>2032</v>
      </c>
      <c r="D39" s="28" t="s">
        <v>5</v>
      </c>
      <c r="E39" s="31" t="s">
        <v>905</v>
      </c>
      <c r="F39" s="28" t="s">
        <v>19</v>
      </c>
      <c r="G39" s="29" t="s">
        <v>1171</v>
      </c>
      <c r="H39" s="30">
        <v>370000</v>
      </c>
      <c r="I39" s="28" t="s">
        <v>24</v>
      </c>
    </row>
    <row r="40" spans="1:9" s="18" customFormat="1" ht="38.25" x14ac:dyDescent="0.25">
      <c r="A40" s="27" t="s">
        <v>750</v>
      </c>
      <c r="B40" s="28" t="s">
        <v>66</v>
      </c>
      <c r="C40" s="31" t="s">
        <v>2033</v>
      </c>
      <c r="D40" s="28" t="s">
        <v>5</v>
      </c>
      <c r="E40" s="31" t="s">
        <v>12</v>
      </c>
      <c r="F40" s="28" t="s">
        <v>19</v>
      </c>
      <c r="G40" s="29" t="s">
        <v>1172</v>
      </c>
      <c r="H40" s="30">
        <v>168000</v>
      </c>
      <c r="I40" s="28" t="s">
        <v>24</v>
      </c>
    </row>
    <row r="41" spans="1:9" s="18" customFormat="1" ht="25.5" x14ac:dyDescent="0.25">
      <c r="A41" s="27" t="s">
        <v>750</v>
      </c>
      <c r="B41" s="28" t="s">
        <v>67</v>
      </c>
      <c r="C41" s="31" t="s">
        <v>2034</v>
      </c>
      <c r="D41" s="28" t="s">
        <v>5</v>
      </c>
      <c r="E41" s="31" t="s">
        <v>12</v>
      </c>
      <c r="F41" s="28" t="s">
        <v>19</v>
      </c>
      <c r="G41" s="29" t="s">
        <v>1173</v>
      </c>
      <c r="H41" s="30">
        <v>272000</v>
      </c>
      <c r="I41" s="28" t="s">
        <v>24</v>
      </c>
    </row>
    <row r="42" spans="1:9" s="18" customFormat="1" ht="32.25" customHeight="1" x14ac:dyDescent="0.25">
      <c r="A42" s="27" t="s">
        <v>750</v>
      </c>
      <c r="B42" s="28" t="s">
        <v>68</v>
      </c>
      <c r="C42" s="31" t="s">
        <v>2035</v>
      </c>
      <c r="D42" s="28" t="s">
        <v>901</v>
      </c>
      <c r="E42" s="31" t="s">
        <v>12</v>
      </c>
      <c r="F42" s="28" t="s">
        <v>19</v>
      </c>
      <c r="G42" s="29" t="s">
        <v>1174</v>
      </c>
      <c r="H42" s="30">
        <v>300000</v>
      </c>
      <c r="I42" s="28" t="s">
        <v>24</v>
      </c>
    </row>
    <row r="43" spans="1:9" s="18" customFormat="1" ht="38.25" x14ac:dyDescent="0.25">
      <c r="A43" s="27" t="s">
        <v>750</v>
      </c>
      <c r="B43" s="28" t="s">
        <v>69</v>
      </c>
      <c r="C43" s="31" t="s">
        <v>2036</v>
      </c>
      <c r="D43" s="28" t="s">
        <v>5</v>
      </c>
      <c r="E43" s="31" t="s">
        <v>12</v>
      </c>
      <c r="F43" s="28" t="s">
        <v>19</v>
      </c>
      <c r="G43" s="29" t="s">
        <v>1175</v>
      </c>
      <c r="H43" s="30">
        <v>370000</v>
      </c>
      <c r="I43" s="28" t="s">
        <v>24</v>
      </c>
    </row>
    <row r="44" spans="1:9" s="18" customFormat="1" ht="38.25" x14ac:dyDescent="0.25">
      <c r="A44" s="27" t="s">
        <v>750</v>
      </c>
      <c r="B44" s="28" t="s">
        <v>70</v>
      </c>
      <c r="C44" s="31" t="s">
        <v>2037</v>
      </c>
      <c r="D44" s="28" t="s">
        <v>6</v>
      </c>
      <c r="E44" s="31" t="s">
        <v>28</v>
      </c>
      <c r="F44" s="28" t="s">
        <v>19</v>
      </c>
      <c r="G44" s="29" t="s">
        <v>1176</v>
      </c>
      <c r="H44" s="30">
        <v>313600</v>
      </c>
      <c r="I44" s="28" t="s">
        <v>24</v>
      </c>
    </row>
    <row r="45" spans="1:9" s="18" customFormat="1" ht="51" customHeight="1" x14ac:dyDescent="0.25">
      <c r="A45" s="27" t="s">
        <v>750</v>
      </c>
      <c r="B45" s="28" t="s">
        <v>71</v>
      </c>
      <c r="C45" s="31" t="s">
        <v>752</v>
      </c>
      <c r="D45" s="28" t="s">
        <v>5</v>
      </c>
      <c r="E45" s="31" t="s">
        <v>906</v>
      </c>
      <c r="F45" s="28" t="s">
        <v>18</v>
      </c>
      <c r="G45" s="29" t="s">
        <v>1177</v>
      </c>
      <c r="H45" s="30">
        <v>470000</v>
      </c>
      <c r="I45" s="28" t="s">
        <v>24</v>
      </c>
    </row>
    <row r="46" spans="1:9" s="18" customFormat="1" ht="25.5" x14ac:dyDescent="0.25">
      <c r="A46" s="27" t="s">
        <v>750</v>
      </c>
      <c r="B46" s="28" t="s">
        <v>72</v>
      </c>
      <c r="C46" s="31" t="s">
        <v>753</v>
      </c>
      <c r="D46" s="28" t="s">
        <v>5</v>
      </c>
      <c r="E46" s="31" t="s">
        <v>11</v>
      </c>
      <c r="F46" s="28" t="s">
        <v>19</v>
      </c>
      <c r="G46" s="29" t="s">
        <v>1178</v>
      </c>
      <c r="H46" s="30">
        <v>580000</v>
      </c>
      <c r="I46" s="28" t="s">
        <v>24</v>
      </c>
    </row>
    <row r="47" spans="1:9" s="18" customFormat="1" ht="25.5" x14ac:dyDescent="0.25">
      <c r="A47" s="27" t="s">
        <v>750</v>
      </c>
      <c r="B47" s="28" t="s">
        <v>73</v>
      </c>
      <c r="C47" s="31" t="s">
        <v>2038</v>
      </c>
      <c r="D47" s="28" t="s">
        <v>5</v>
      </c>
      <c r="E47" s="31" t="s">
        <v>903</v>
      </c>
      <c r="F47" s="28" t="s">
        <v>19</v>
      </c>
      <c r="G47" s="29" t="s">
        <v>1179</v>
      </c>
      <c r="H47" s="30">
        <v>950558</v>
      </c>
      <c r="I47" s="28" t="s">
        <v>24</v>
      </c>
    </row>
    <row r="48" spans="1:9" s="18" customFormat="1" ht="25.5" x14ac:dyDescent="0.25">
      <c r="A48" s="27" t="s">
        <v>750</v>
      </c>
      <c r="B48" s="28" t="s">
        <v>74</v>
      </c>
      <c r="C48" s="31" t="s">
        <v>2039</v>
      </c>
      <c r="D48" s="28" t="s">
        <v>5</v>
      </c>
      <c r="E48" s="31" t="s">
        <v>12</v>
      </c>
      <c r="F48" s="28" t="s">
        <v>19</v>
      </c>
      <c r="G48" s="29" t="s">
        <v>1180</v>
      </c>
      <c r="H48" s="30">
        <v>694500</v>
      </c>
      <c r="I48" s="28" t="s">
        <v>24</v>
      </c>
    </row>
    <row r="49" spans="1:9" s="18" customFormat="1" ht="25.5" x14ac:dyDescent="0.25">
      <c r="A49" s="27" t="s">
        <v>750</v>
      </c>
      <c r="B49" s="28" t="s">
        <v>75</v>
      </c>
      <c r="C49" s="31" t="s">
        <v>2040</v>
      </c>
      <c r="D49" s="28" t="s">
        <v>5</v>
      </c>
      <c r="E49" s="31" t="s">
        <v>11</v>
      </c>
      <c r="F49" s="28" t="s">
        <v>19</v>
      </c>
      <c r="G49" s="29" t="s">
        <v>1181</v>
      </c>
      <c r="H49" s="30">
        <v>370000</v>
      </c>
      <c r="I49" s="28" t="s">
        <v>24</v>
      </c>
    </row>
    <row r="50" spans="1:9" s="18" customFormat="1" ht="51" x14ac:dyDescent="0.25">
      <c r="A50" s="27" t="s">
        <v>750</v>
      </c>
      <c r="B50" s="28" t="s">
        <v>76</v>
      </c>
      <c r="C50" s="31" t="s">
        <v>2041</v>
      </c>
      <c r="D50" s="28" t="s">
        <v>7</v>
      </c>
      <c r="E50" s="31" t="s">
        <v>29</v>
      </c>
      <c r="F50" s="28" t="s">
        <v>19</v>
      </c>
      <c r="G50" s="29" t="s">
        <v>1182</v>
      </c>
      <c r="H50" s="30">
        <v>560649</v>
      </c>
      <c r="I50" s="28" t="s">
        <v>24</v>
      </c>
    </row>
    <row r="51" spans="1:9" s="18" customFormat="1" ht="25.5" x14ac:dyDescent="0.25">
      <c r="A51" s="27" t="s">
        <v>750</v>
      </c>
      <c r="B51" s="28" t="s">
        <v>77</v>
      </c>
      <c r="C51" s="31" t="s">
        <v>754</v>
      </c>
      <c r="D51" s="28" t="s">
        <v>5</v>
      </c>
      <c r="E51" s="31" t="s">
        <v>11</v>
      </c>
      <c r="F51" s="28" t="s">
        <v>19</v>
      </c>
      <c r="G51" s="29" t="s">
        <v>1183</v>
      </c>
      <c r="H51" s="30">
        <v>145000</v>
      </c>
      <c r="I51" s="28" t="s">
        <v>24</v>
      </c>
    </row>
    <row r="52" spans="1:9" s="18" customFormat="1" ht="38.25" x14ac:dyDescent="0.25">
      <c r="A52" s="27" t="s">
        <v>750</v>
      </c>
      <c r="B52" s="28" t="s">
        <v>78</v>
      </c>
      <c r="C52" s="31" t="s">
        <v>2042</v>
      </c>
      <c r="D52" s="28" t="s">
        <v>6</v>
      </c>
      <c r="E52" s="31" t="s">
        <v>907</v>
      </c>
      <c r="F52" s="28" t="s">
        <v>19</v>
      </c>
      <c r="G52" s="29" t="s">
        <v>1184</v>
      </c>
      <c r="H52" s="30">
        <v>592487</v>
      </c>
      <c r="I52" s="28" t="s">
        <v>24</v>
      </c>
    </row>
    <row r="53" spans="1:9" s="18" customFormat="1" ht="25.5" x14ac:dyDescent="0.25">
      <c r="A53" s="27" t="s">
        <v>750</v>
      </c>
      <c r="B53" s="28" t="s">
        <v>79</v>
      </c>
      <c r="C53" s="31" t="s">
        <v>2043</v>
      </c>
      <c r="D53" s="28" t="s">
        <v>5</v>
      </c>
      <c r="E53" s="31" t="s">
        <v>15</v>
      </c>
      <c r="F53" s="28" t="s">
        <v>19</v>
      </c>
      <c r="G53" s="29" t="s">
        <v>1185</v>
      </c>
      <c r="H53" s="30">
        <v>225028</v>
      </c>
      <c r="I53" s="28" t="s">
        <v>24</v>
      </c>
    </row>
    <row r="54" spans="1:9" s="18" customFormat="1" ht="25.5" x14ac:dyDescent="0.25">
      <c r="A54" s="27" t="s">
        <v>750</v>
      </c>
      <c r="B54" s="28" t="s">
        <v>80</v>
      </c>
      <c r="C54" s="31" t="s">
        <v>2044</v>
      </c>
      <c r="D54" s="28" t="s">
        <v>5</v>
      </c>
      <c r="E54" s="31" t="s">
        <v>15</v>
      </c>
      <c r="F54" s="28" t="s">
        <v>19</v>
      </c>
      <c r="G54" s="29" t="s">
        <v>1186</v>
      </c>
      <c r="H54" s="30">
        <v>226029</v>
      </c>
      <c r="I54" s="28" t="s">
        <v>24</v>
      </c>
    </row>
    <row r="55" spans="1:9" s="18" customFormat="1" ht="25.5" x14ac:dyDescent="0.25">
      <c r="A55" s="27" t="s">
        <v>750</v>
      </c>
      <c r="B55" s="28" t="s">
        <v>81</v>
      </c>
      <c r="C55" s="31" t="s">
        <v>2045</v>
      </c>
      <c r="D55" s="28" t="s">
        <v>5</v>
      </c>
      <c r="E55" s="31" t="s">
        <v>12</v>
      </c>
      <c r="F55" s="28" t="s">
        <v>19</v>
      </c>
      <c r="G55" s="29" t="s">
        <v>1187</v>
      </c>
      <c r="H55" s="30">
        <v>300000</v>
      </c>
      <c r="I55" s="28" t="s">
        <v>24</v>
      </c>
    </row>
    <row r="56" spans="1:9" s="18" customFormat="1" ht="25.5" x14ac:dyDescent="0.25">
      <c r="A56" s="27" t="s">
        <v>750</v>
      </c>
      <c r="B56" s="28" t="s">
        <v>82</v>
      </c>
      <c r="C56" s="31" t="s">
        <v>755</v>
      </c>
      <c r="D56" s="28" t="s">
        <v>5</v>
      </c>
      <c r="E56" s="31" t="s">
        <v>902</v>
      </c>
      <c r="F56" s="28" t="s">
        <v>19</v>
      </c>
      <c r="G56" s="29" t="s">
        <v>1188</v>
      </c>
      <c r="H56" s="30">
        <v>183000</v>
      </c>
      <c r="I56" s="28" t="s">
        <v>26</v>
      </c>
    </row>
    <row r="57" spans="1:9" s="18" customFormat="1" ht="25.5" x14ac:dyDescent="0.25">
      <c r="A57" s="27" t="s">
        <v>750</v>
      </c>
      <c r="B57" s="28" t="s">
        <v>83</v>
      </c>
      <c r="C57" s="31" t="s">
        <v>2046</v>
      </c>
      <c r="D57" s="28" t="s">
        <v>5</v>
      </c>
      <c r="E57" s="31" t="s">
        <v>902</v>
      </c>
      <c r="F57" s="28" t="s">
        <v>19</v>
      </c>
      <c r="G57" s="29" t="s">
        <v>1188</v>
      </c>
      <c r="H57" s="30">
        <v>300000</v>
      </c>
      <c r="I57" s="28" t="s">
        <v>24</v>
      </c>
    </row>
    <row r="58" spans="1:9" s="18" customFormat="1" ht="25.5" x14ac:dyDescent="0.25">
      <c r="A58" s="27" t="s">
        <v>750</v>
      </c>
      <c r="B58" s="28" t="s">
        <v>84</v>
      </c>
      <c r="C58" s="31" t="s">
        <v>756</v>
      </c>
      <c r="D58" s="28" t="s">
        <v>7</v>
      </c>
      <c r="E58" s="31" t="s">
        <v>945</v>
      </c>
      <c r="F58" s="28" t="s">
        <v>19</v>
      </c>
      <c r="G58" s="29" t="s">
        <v>1189</v>
      </c>
      <c r="H58" s="30">
        <v>200000</v>
      </c>
      <c r="I58" s="28" t="s">
        <v>24</v>
      </c>
    </row>
    <row r="59" spans="1:9" s="18" customFormat="1" ht="25.5" x14ac:dyDescent="0.25">
      <c r="A59" s="27" t="s">
        <v>750</v>
      </c>
      <c r="B59" s="28" t="s">
        <v>85</v>
      </c>
      <c r="C59" s="31" t="s">
        <v>2047</v>
      </c>
      <c r="D59" s="28" t="s">
        <v>6</v>
      </c>
      <c r="E59" s="31" t="s">
        <v>908</v>
      </c>
      <c r="F59" s="28" t="s">
        <v>19</v>
      </c>
      <c r="G59" s="29" t="s">
        <v>1190</v>
      </c>
      <c r="H59" s="30">
        <v>597427</v>
      </c>
      <c r="I59" s="28" t="s">
        <v>24</v>
      </c>
    </row>
    <row r="60" spans="1:9" s="18" customFormat="1" ht="38.25" customHeight="1" x14ac:dyDescent="0.25">
      <c r="A60" s="27" t="s">
        <v>750</v>
      </c>
      <c r="B60" s="28" t="s">
        <v>86</v>
      </c>
      <c r="C60" s="31" t="s">
        <v>2048</v>
      </c>
      <c r="D60" s="28" t="s">
        <v>7</v>
      </c>
      <c r="E60" s="31" t="s">
        <v>903</v>
      </c>
      <c r="F60" s="28" t="s">
        <v>19</v>
      </c>
      <c r="G60" s="29" t="s">
        <v>1191</v>
      </c>
      <c r="H60" s="30">
        <v>750000</v>
      </c>
      <c r="I60" s="28" t="s">
        <v>24</v>
      </c>
    </row>
    <row r="61" spans="1:9" s="18" customFormat="1" ht="25.5" x14ac:dyDescent="0.25">
      <c r="A61" s="27" t="s">
        <v>750</v>
      </c>
      <c r="B61" s="28" t="s">
        <v>87</v>
      </c>
      <c r="C61" s="31" t="s">
        <v>2049</v>
      </c>
      <c r="D61" s="28" t="s">
        <v>5</v>
      </c>
      <c r="E61" s="31" t="s">
        <v>903</v>
      </c>
      <c r="F61" s="28" t="s">
        <v>19</v>
      </c>
      <c r="G61" s="29" t="s">
        <v>1192</v>
      </c>
      <c r="H61" s="30">
        <v>656200</v>
      </c>
      <c r="I61" s="28" t="s">
        <v>24</v>
      </c>
    </row>
    <row r="62" spans="1:9" s="18" customFormat="1" ht="38.25" x14ac:dyDescent="0.25">
      <c r="A62" s="27" t="s">
        <v>750</v>
      </c>
      <c r="B62" s="28" t="s">
        <v>88</v>
      </c>
      <c r="C62" s="31" t="s">
        <v>2050</v>
      </c>
      <c r="D62" s="28" t="s">
        <v>5</v>
      </c>
      <c r="E62" s="31" t="s">
        <v>29</v>
      </c>
      <c r="F62" s="28" t="s">
        <v>19</v>
      </c>
      <c r="G62" s="29" t="s">
        <v>1193</v>
      </c>
      <c r="H62" s="30">
        <v>651000</v>
      </c>
      <c r="I62" s="28" t="s">
        <v>24</v>
      </c>
    </row>
    <row r="63" spans="1:9" s="18" customFormat="1" x14ac:dyDescent="0.25">
      <c r="A63" s="27" t="s">
        <v>750</v>
      </c>
      <c r="B63" s="28" t="s">
        <v>89</v>
      </c>
      <c r="C63" s="31" t="s">
        <v>2051</v>
      </c>
      <c r="D63" s="28" t="s">
        <v>7</v>
      </c>
      <c r="E63" s="31" t="s">
        <v>12</v>
      </c>
      <c r="F63" s="28" t="s">
        <v>19</v>
      </c>
      <c r="G63" s="29" t="s">
        <v>1194</v>
      </c>
      <c r="H63" s="30">
        <v>1000000</v>
      </c>
      <c r="I63" s="28" t="s">
        <v>24</v>
      </c>
    </row>
    <row r="64" spans="1:9" s="18" customFormat="1" ht="25.5" x14ac:dyDescent="0.25">
      <c r="A64" s="27" t="s">
        <v>750</v>
      </c>
      <c r="B64" s="28" t="s">
        <v>90</v>
      </c>
      <c r="C64" s="31" t="s">
        <v>757</v>
      </c>
      <c r="D64" s="28" t="s">
        <v>6</v>
      </c>
      <c r="E64" s="31" t="s">
        <v>909</v>
      </c>
      <c r="F64" s="28" t="s">
        <v>19</v>
      </c>
      <c r="G64" s="29" t="s">
        <v>1195</v>
      </c>
      <c r="H64" s="30">
        <v>263800</v>
      </c>
      <c r="I64" s="28" t="s">
        <v>24</v>
      </c>
    </row>
    <row r="65" spans="1:9" s="18" customFormat="1" x14ac:dyDescent="0.25">
      <c r="A65" s="27" t="s">
        <v>750</v>
      </c>
      <c r="B65" s="28" t="s">
        <v>91</v>
      </c>
      <c r="C65" s="31" t="s">
        <v>2052</v>
      </c>
      <c r="D65" s="28" t="s">
        <v>7</v>
      </c>
      <c r="E65" s="31" t="s">
        <v>12</v>
      </c>
      <c r="F65" s="28" t="s">
        <v>19</v>
      </c>
      <c r="G65" s="29" t="s">
        <v>1196</v>
      </c>
      <c r="H65" s="30">
        <v>500000</v>
      </c>
      <c r="I65" s="28" t="s">
        <v>24</v>
      </c>
    </row>
    <row r="66" spans="1:9" s="18" customFormat="1" ht="25.5" x14ac:dyDescent="0.25">
      <c r="A66" s="27" t="s">
        <v>750</v>
      </c>
      <c r="B66" s="28" t="s">
        <v>92</v>
      </c>
      <c r="C66" s="31" t="s">
        <v>2053</v>
      </c>
      <c r="D66" s="28" t="s">
        <v>5</v>
      </c>
      <c r="E66" s="31" t="s">
        <v>902</v>
      </c>
      <c r="F66" s="28" t="s">
        <v>19</v>
      </c>
      <c r="G66" s="29" t="s">
        <v>1197</v>
      </c>
      <c r="H66" s="30">
        <v>424000</v>
      </c>
      <c r="I66" s="28" t="s">
        <v>24</v>
      </c>
    </row>
    <row r="67" spans="1:9" s="18" customFormat="1" ht="25.5" x14ac:dyDescent="0.25">
      <c r="A67" s="27" t="s">
        <v>750</v>
      </c>
      <c r="B67" s="28" t="s">
        <v>93</v>
      </c>
      <c r="C67" s="31" t="s">
        <v>2054</v>
      </c>
      <c r="D67" s="28" t="s">
        <v>7</v>
      </c>
      <c r="E67" s="31" t="s">
        <v>28</v>
      </c>
      <c r="F67" s="28" t="s">
        <v>19</v>
      </c>
      <c r="G67" s="29" t="s">
        <v>1198</v>
      </c>
      <c r="H67" s="30">
        <v>450000</v>
      </c>
      <c r="I67" s="28" t="s">
        <v>24</v>
      </c>
    </row>
    <row r="68" spans="1:9" s="18" customFormat="1" ht="25.5" x14ac:dyDescent="0.25">
      <c r="A68" s="27" t="s">
        <v>750</v>
      </c>
      <c r="B68" s="28" t="s">
        <v>94</v>
      </c>
      <c r="C68" s="31" t="s">
        <v>758</v>
      </c>
      <c r="D68" s="28" t="s">
        <v>5</v>
      </c>
      <c r="E68" s="31" t="s">
        <v>903</v>
      </c>
      <c r="F68" s="28" t="s">
        <v>19</v>
      </c>
      <c r="G68" s="29" t="s">
        <v>1199</v>
      </c>
      <c r="H68" s="30">
        <v>269504</v>
      </c>
      <c r="I68" s="28" t="s">
        <v>24</v>
      </c>
    </row>
    <row r="69" spans="1:9" s="18" customFormat="1" ht="25.5" x14ac:dyDescent="0.25">
      <c r="A69" s="27" t="s">
        <v>750</v>
      </c>
      <c r="B69" s="28" t="s">
        <v>95</v>
      </c>
      <c r="C69" s="31" t="s">
        <v>2055</v>
      </c>
      <c r="D69" s="28" t="s">
        <v>5</v>
      </c>
      <c r="E69" s="31" t="s">
        <v>1969</v>
      </c>
      <c r="F69" s="28" t="s">
        <v>21</v>
      </c>
      <c r="G69" s="29" t="s">
        <v>1200</v>
      </c>
      <c r="H69" s="30">
        <v>356355</v>
      </c>
      <c r="I69" s="28" t="s">
        <v>26</v>
      </c>
    </row>
    <row r="70" spans="1:9" s="18" customFormat="1" x14ac:dyDescent="0.25">
      <c r="A70" s="27" t="s">
        <v>750</v>
      </c>
      <c r="B70" s="28" t="s">
        <v>96</v>
      </c>
      <c r="C70" s="31" t="s">
        <v>2056</v>
      </c>
      <c r="D70" s="28" t="s">
        <v>7</v>
      </c>
      <c r="E70" s="31" t="s">
        <v>12</v>
      </c>
      <c r="F70" s="28" t="s">
        <v>19</v>
      </c>
      <c r="G70" s="29" t="s">
        <v>1201</v>
      </c>
      <c r="H70" s="30">
        <v>700000</v>
      </c>
      <c r="I70" s="28" t="s">
        <v>24</v>
      </c>
    </row>
    <row r="71" spans="1:9" s="18" customFormat="1" ht="25.5" x14ac:dyDescent="0.25">
      <c r="A71" s="27" t="s">
        <v>750</v>
      </c>
      <c r="B71" s="28" t="s">
        <v>97</v>
      </c>
      <c r="C71" s="31" t="s">
        <v>759</v>
      </c>
      <c r="D71" s="28" t="s">
        <v>6</v>
      </c>
      <c r="E71" s="31" t="s">
        <v>902</v>
      </c>
      <c r="F71" s="28" t="s">
        <v>19</v>
      </c>
      <c r="G71" s="29" t="s">
        <v>1202</v>
      </c>
      <c r="H71" s="30">
        <v>700000</v>
      </c>
      <c r="I71" s="28" t="s">
        <v>24</v>
      </c>
    </row>
    <row r="72" spans="1:9" s="18" customFormat="1" ht="25.5" x14ac:dyDescent="0.25">
      <c r="A72" s="27" t="s">
        <v>750</v>
      </c>
      <c r="B72" s="28" t="s">
        <v>98</v>
      </c>
      <c r="C72" s="31" t="s">
        <v>2057</v>
      </c>
      <c r="D72" s="28" t="s">
        <v>8</v>
      </c>
      <c r="E72" s="31" t="s">
        <v>902</v>
      </c>
      <c r="F72" s="28" t="s">
        <v>19</v>
      </c>
      <c r="G72" s="29" t="s">
        <v>1203</v>
      </c>
      <c r="H72" s="30">
        <v>154720</v>
      </c>
      <c r="I72" s="28" t="s">
        <v>24</v>
      </c>
    </row>
    <row r="73" spans="1:9" s="18" customFormat="1" ht="25.5" x14ac:dyDescent="0.25">
      <c r="A73" s="27" t="s">
        <v>750</v>
      </c>
      <c r="B73" s="28" t="s">
        <v>99</v>
      </c>
      <c r="C73" s="31" t="s">
        <v>760</v>
      </c>
      <c r="D73" s="28" t="s">
        <v>5</v>
      </c>
      <c r="E73" s="31" t="s">
        <v>29</v>
      </c>
      <c r="F73" s="28" t="s">
        <v>19</v>
      </c>
      <c r="G73" s="29" t="s">
        <v>1204</v>
      </c>
      <c r="H73" s="30">
        <v>700000</v>
      </c>
      <c r="I73" s="28" t="s">
        <v>24</v>
      </c>
    </row>
    <row r="74" spans="1:9" s="18" customFormat="1" ht="25.5" x14ac:dyDescent="0.25">
      <c r="A74" s="27" t="s">
        <v>750</v>
      </c>
      <c r="B74" s="28" t="s">
        <v>100</v>
      </c>
      <c r="C74" s="31" t="s">
        <v>2058</v>
      </c>
      <c r="D74" s="28" t="s">
        <v>5</v>
      </c>
      <c r="E74" s="31" t="s">
        <v>11</v>
      </c>
      <c r="F74" s="28" t="s">
        <v>1133</v>
      </c>
      <c r="G74" s="29" t="s">
        <v>1205</v>
      </c>
      <c r="H74" s="30">
        <v>200000</v>
      </c>
      <c r="I74" s="28" t="s">
        <v>24</v>
      </c>
    </row>
    <row r="75" spans="1:9" s="18" customFormat="1" ht="25.5" x14ac:dyDescent="0.25">
      <c r="A75" s="27" t="s">
        <v>750</v>
      </c>
      <c r="B75" s="28" t="s">
        <v>101</v>
      </c>
      <c r="C75" s="31" t="s">
        <v>2059</v>
      </c>
      <c r="D75" s="28" t="s">
        <v>5</v>
      </c>
      <c r="E75" s="31" t="s">
        <v>12</v>
      </c>
      <c r="F75" s="28" t="s">
        <v>19</v>
      </c>
      <c r="G75" s="29" t="s">
        <v>1201</v>
      </c>
      <c r="H75" s="30">
        <v>299790</v>
      </c>
      <c r="I75" s="28" t="s">
        <v>24</v>
      </c>
    </row>
    <row r="76" spans="1:9" s="18" customFormat="1" ht="38.25" x14ac:dyDescent="0.25">
      <c r="A76" s="27" t="s">
        <v>750</v>
      </c>
      <c r="B76" s="28" t="s">
        <v>102</v>
      </c>
      <c r="C76" s="31" t="s">
        <v>2060</v>
      </c>
      <c r="D76" s="28" t="s">
        <v>5</v>
      </c>
      <c r="E76" s="31" t="s">
        <v>11</v>
      </c>
      <c r="F76" s="28" t="s">
        <v>19</v>
      </c>
      <c r="G76" s="29" t="s">
        <v>1206</v>
      </c>
      <c r="H76" s="30">
        <v>450000</v>
      </c>
      <c r="I76" s="28" t="s">
        <v>24</v>
      </c>
    </row>
    <row r="77" spans="1:9" s="18" customFormat="1" ht="25.5" x14ac:dyDescent="0.25">
      <c r="A77" s="27" t="s">
        <v>750</v>
      </c>
      <c r="B77" s="28" t="s">
        <v>103</v>
      </c>
      <c r="C77" s="31" t="s">
        <v>761</v>
      </c>
      <c r="D77" s="28" t="s">
        <v>5</v>
      </c>
      <c r="E77" s="31" t="s">
        <v>903</v>
      </c>
      <c r="F77" s="28" t="s">
        <v>19</v>
      </c>
      <c r="G77" s="29" t="s">
        <v>1207</v>
      </c>
      <c r="H77" s="30">
        <v>488000</v>
      </c>
      <c r="I77" s="28" t="s">
        <v>24</v>
      </c>
    </row>
    <row r="78" spans="1:9" s="18" customFormat="1" x14ac:dyDescent="0.25">
      <c r="A78" s="27" t="s">
        <v>750</v>
      </c>
      <c r="B78" s="28" t="s">
        <v>104</v>
      </c>
      <c r="C78" s="31" t="s">
        <v>2061</v>
      </c>
      <c r="D78" s="28" t="s">
        <v>5</v>
      </c>
      <c r="E78" s="31" t="s">
        <v>12</v>
      </c>
      <c r="F78" s="28" t="s">
        <v>19</v>
      </c>
      <c r="G78" s="29" t="s">
        <v>1208</v>
      </c>
      <c r="H78" s="30">
        <v>341000</v>
      </c>
      <c r="I78" s="28" t="s">
        <v>24</v>
      </c>
    </row>
    <row r="79" spans="1:9" s="18" customFormat="1" ht="39.75" customHeight="1" x14ac:dyDescent="0.25">
      <c r="A79" s="27" t="s">
        <v>750</v>
      </c>
      <c r="B79" s="28" t="s">
        <v>105</v>
      </c>
      <c r="C79" s="31" t="s">
        <v>2062</v>
      </c>
      <c r="D79" s="28" t="s">
        <v>7</v>
      </c>
      <c r="E79" s="31" t="s">
        <v>12</v>
      </c>
      <c r="F79" s="28" t="s">
        <v>19</v>
      </c>
      <c r="G79" s="29" t="s">
        <v>1209</v>
      </c>
      <c r="H79" s="30">
        <v>400000</v>
      </c>
      <c r="I79" s="28" t="s">
        <v>24</v>
      </c>
    </row>
    <row r="80" spans="1:9" s="18" customFormat="1" ht="25.5" x14ac:dyDescent="0.25">
      <c r="A80" s="27" t="s">
        <v>750</v>
      </c>
      <c r="B80" s="28" t="s">
        <v>106</v>
      </c>
      <c r="C80" s="31" t="s">
        <v>2063</v>
      </c>
      <c r="D80" s="28" t="s">
        <v>5</v>
      </c>
      <c r="E80" s="31" t="s">
        <v>910</v>
      </c>
      <c r="F80" s="28" t="s">
        <v>19</v>
      </c>
      <c r="G80" s="29" t="s">
        <v>1210</v>
      </c>
      <c r="H80" s="30">
        <v>615700</v>
      </c>
      <c r="I80" s="28" t="s">
        <v>24</v>
      </c>
    </row>
    <row r="81" spans="1:9" s="18" customFormat="1" ht="25.5" x14ac:dyDescent="0.25">
      <c r="A81" s="27" t="s">
        <v>750</v>
      </c>
      <c r="B81" s="28" t="s">
        <v>107</v>
      </c>
      <c r="C81" s="31" t="s">
        <v>2064</v>
      </c>
      <c r="D81" s="28" t="s">
        <v>5</v>
      </c>
      <c r="E81" s="31" t="s">
        <v>11</v>
      </c>
      <c r="F81" s="28" t="s">
        <v>19</v>
      </c>
      <c r="G81" s="29" t="s">
        <v>1211</v>
      </c>
      <c r="H81" s="30">
        <v>570000</v>
      </c>
      <c r="I81" s="28" t="s">
        <v>24</v>
      </c>
    </row>
    <row r="82" spans="1:9" s="18" customFormat="1" ht="25.5" x14ac:dyDescent="0.25">
      <c r="A82" s="27" t="s">
        <v>750</v>
      </c>
      <c r="B82" s="28" t="s">
        <v>108</v>
      </c>
      <c r="C82" s="31" t="s">
        <v>2065</v>
      </c>
      <c r="D82" s="28" t="s">
        <v>5</v>
      </c>
      <c r="E82" s="31" t="s">
        <v>12</v>
      </c>
      <c r="F82" s="28" t="s">
        <v>19</v>
      </c>
      <c r="G82" s="29" t="s">
        <v>1212</v>
      </c>
      <c r="H82" s="30">
        <v>486000</v>
      </c>
      <c r="I82" s="28" t="s">
        <v>24</v>
      </c>
    </row>
    <row r="83" spans="1:9" s="18" customFormat="1" ht="25.5" x14ac:dyDescent="0.25">
      <c r="A83" s="27" t="s">
        <v>750</v>
      </c>
      <c r="B83" s="28" t="s">
        <v>109</v>
      </c>
      <c r="C83" s="31" t="s">
        <v>2066</v>
      </c>
      <c r="D83" s="28" t="s">
        <v>5</v>
      </c>
      <c r="E83" s="31" t="s">
        <v>11</v>
      </c>
      <c r="F83" s="28" t="s">
        <v>19</v>
      </c>
      <c r="G83" s="29" t="s">
        <v>1213</v>
      </c>
      <c r="H83" s="30">
        <v>138700</v>
      </c>
      <c r="I83" s="28" t="s">
        <v>24</v>
      </c>
    </row>
    <row r="84" spans="1:9" s="18" customFormat="1" ht="37.5" customHeight="1" x14ac:dyDescent="0.25">
      <c r="A84" s="27" t="s">
        <v>750</v>
      </c>
      <c r="B84" s="28" t="s">
        <v>110</v>
      </c>
      <c r="C84" s="31" t="s">
        <v>2067</v>
      </c>
      <c r="D84" s="28" t="s">
        <v>7</v>
      </c>
      <c r="E84" s="31" t="s">
        <v>903</v>
      </c>
      <c r="F84" s="28" t="s">
        <v>19</v>
      </c>
      <c r="G84" s="29" t="s">
        <v>1214</v>
      </c>
      <c r="H84" s="30">
        <v>204100</v>
      </c>
      <c r="I84" s="28" t="s">
        <v>24</v>
      </c>
    </row>
    <row r="85" spans="1:9" s="18" customFormat="1" x14ac:dyDescent="0.25">
      <c r="A85" s="27" t="s">
        <v>750</v>
      </c>
      <c r="B85" s="28" t="s">
        <v>111</v>
      </c>
      <c r="C85" s="31" t="s">
        <v>2068</v>
      </c>
      <c r="D85" s="28" t="s">
        <v>6</v>
      </c>
      <c r="E85" s="31" t="s">
        <v>12</v>
      </c>
      <c r="F85" s="28" t="s">
        <v>19</v>
      </c>
      <c r="G85" s="29" t="s">
        <v>1215</v>
      </c>
      <c r="H85" s="30">
        <v>224000</v>
      </c>
      <c r="I85" s="28" t="s">
        <v>24</v>
      </c>
    </row>
    <row r="86" spans="1:9" s="18" customFormat="1" ht="25.5" x14ac:dyDescent="0.25">
      <c r="A86" s="27" t="s">
        <v>750</v>
      </c>
      <c r="B86" s="28" t="s">
        <v>112</v>
      </c>
      <c r="C86" s="31" t="s">
        <v>2069</v>
      </c>
      <c r="D86" s="28" t="s">
        <v>5</v>
      </c>
      <c r="E86" s="31" t="s">
        <v>12</v>
      </c>
      <c r="F86" s="28" t="s">
        <v>19</v>
      </c>
      <c r="G86" s="29" t="s">
        <v>1216</v>
      </c>
      <c r="H86" s="30">
        <v>315000</v>
      </c>
      <c r="I86" s="28" t="s">
        <v>24</v>
      </c>
    </row>
    <row r="87" spans="1:9" s="18" customFormat="1" ht="25.5" x14ac:dyDescent="0.25">
      <c r="A87" s="27" t="s">
        <v>750</v>
      </c>
      <c r="B87" s="28" t="s">
        <v>113</v>
      </c>
      <c r="C87" s="31" t="s">
        <v>2070</v>
      </c>
      <c r="D87" s="28" t="s">
        <v>5</v>
      </c>
      <c r="E87" s="31" t="s">
        <v>29</v>
      </c>
      <c r="F87" s="28" t="s">
        <v>19</v>
      </c>
      <c r="G87" s="29" t="s">
        <v>1217</v>
      </c>
      <c r="H87" s="30">
        <v>665000</v>
      </c>
      <c r="I87" s="28" t="s">
        <v>24</v>
      </c>
    </row>
    <row r="88" spans="1:9" s="18" customFormat="1" ht="25.5" x14ac:dyDescent="0.25">
      <c r="A88" s="27" t="s">
        <v>750</v>
      </c>
      <c r="B88" s="28" t="s">
        <v>114</v>
      </c>
      <c r="C88" s="31" t="s">
        <v>852</v>
      </c>
      <c r="D88" s="28" t="s">
        <v>901</v>
      </c>
      <c r="E88" s="31" t="s">
        <v>29</v>
      </c>
      <c r="F88" s="28" t="s">
        <v>19</v>
      </c>
      <c r="G88" s="29" t="s">
        <v>1218</v>
      </c>
      <c r="H88" s="30">
        <v>636000</v>
      </c>
      <c r="I88" s="28" t="s">
        <v>24</v>
      </c>
    </row>
    <row r="89" spans="1:9" s="18" customFormat="1" x14ac:dyDescent="0.25">
      <c r="A89" s="27" t="s">
        <v>750</v>
      </c>
      <c r="B89" s="28" t="s">
        <v>115</v>
      </c>
      <c r="C89" s="31" t="s">
        <v>2071</v>
      </c>
      <c r="D89" s="28" t="s">
        <v>901</v>
      </c>
      <c r="E89" s="31" t="s">
        <v>28</v>
      </c>
      <c r="F89" s="28" t="s">
        <v>19</v>
      </c>
      <c r="G89" s="29" t="s">
        <v>1219</v>
      </c>
      <c r="H89" s="30">
        <v>685000</v>
      </c>
      <c r="I89" s="28" t="s">
        <v>24</v>
      </c>
    </row>
    <row r="90" spans="1:9" s="18" customFormat="1" ht="25.5" x14ac:dyDescent="0.25">
      <c r="A90" s="27" t="s">
        <v>750</v>
      </c>
      <c r="B90" s="28" t="s">
        <v>116</v>
      </c>
      <c r="C90" s="31" t="s">
        <v>2072</v>
      </c>
      <c r="D90" s="28" t="s">
        <v>5</v>
      </c>
      <c r="E90" s="31" t="s">
        <v>29</v>
      </c>
      <c r="F90" s="28" t="s">
        <v>19</v>
      </c>
      <c r="G90" s="29" t="s">
        <v>1220</v>
      </c>
      <c r="H90" s="30">
        <v>480000</v>
      </c>
      <c r="I90" s="28" t="s">
        <v>24</v>
      </c>
    </row>
    <row r="91" spans="1:9" s="18" customFormat="1" ht="25.5" x14ac:dyDescent="0.25">
      <c r="A91" s="27" t="s">
        <v>750</v>
      </c>
      <c r="B91" s="28" t="s">
        <v>117</v>
      </c>
      <c r="C91" s="31" t="s">
        <v>2073</v>
      </c>
      <c r="D91" s="28" t="s">
        <v>5</v>
      </c>
      <c r="E91" s="31" t="s">
        <v>906</v>
      </c>
      <c r="F91" s="28" t="s">
        <v>18</v>
      </c>
      <c r="G91" s="29" t="s">
        <v>1221</v>
      </c>
      <c r="H91" s="30">
        <v>561204</v>
      </c>
      <c r="I91" s="28" t="s">
        <v>24</v>
      </c>
    </row>
    <row r="92" spans="1:9" s="18" customFormat="1" x14ac:dyDescent="0.25">
      <c r="A92" s="27" t="s">
        <v>750</v>
      </c>
      <c r="B92" s="28" t="s">
        <v>118</v>
      </c>
      <c r="C92" s="31" t="s">
        <v>2074</v>
      </c>
      <c r="D92" s="28" t="s">
        <v>5</v>
      </c>
      <c r="E92" s="31" t="s">
        <v>903</v>
      </c>
      <c r="F92" s="28" t="s">
        <v>19</v>
      </c>
      <c r="G92" s="29" t="s">
        <v>1222</v>
      </c>
      <c r="H92" s="30">
        <v>465000</v>
      </c>
      <c r="I92" s="28" t="s">
        <v>26</v>
      </c>
    </row>
    <row r="93" spans="1:9" s="18" customFormat="1" ht="25.5" x14ac:dyDescent="0.25">
      <c r="A93" s="27" t="s">
        <v>750</v>
      </c>
      <c r="B93" s="28" t="s">
        <v>119</v>
      </c>
      <c r="C93" s="31" t="s">
        <v>2075</v>
      </c>
      <c r="D93" s="28" t="s">
        <v>5</v>
      </c>
      <c r="E93" s="31" t="s">
        <v>911</v>
      </c>
      <c r="F93" s="28" t="s">
        <v>19</v>
      </c>
      <c r="G93" s="29" t="s">
        <v>1223</v>
      </c>
      <c r="H93" s="30">
        <v>366550</v>
      </c>
      <c r="I93" s="28" t="s">
        <v>24</v>
      </c>
    </row>
    <row r="94" spans="1:9" s="18" customFormat="1" ht="38.25" x14ac:dyDescent="0.25">
      <c r="A94" s="27" t="s">
        <v>750</v>
      </c>
      <c r="B94" s="28" t="s">
        <v>120</v>
      </c>
      <c r="C94" s="31" t="s">
        <v>763</v>
      </c>
      <c r="D94" s="28" t="s">
        <v>5</v>
      </c>
      <c r="E94" s="31" t="s">
        <v>29</v>
      </c>
      <c r="F94" s="28" t="s">
        <v>19</v>
      </c>
      <c r="G94" s="29" t="s">
        <v>1224</v>
      </c>
      <c r="H94" s="30">
        <v>864800</v>
      </c>
      <c r="I94" s="28" t="s">
        <v>24</v>
      </c>
    </row>
    <row r="95" spans="1:9" s="18" customFormat="1" ht="51" x14ac:dyDescent="0.25">
      <c r="A95" s="27" t="s">
        <v>750</v>
      </c>
      <c r="B95" s="28" t="s">
        <v>121</v>
      </c>
      <c r="C95" s="31" t="s">
        <v>764</v>
      </c>
      <c r="D95" s="28" t="s">
        <v>5</v>
      </c>
      <c r="E95" s="31" t="s">
        <v>15</v>
      </c>
      <c r="F95" s="28" t="s">
        <v>19</v>
      </c>
      <c r="G95" s="29" t="s">
        <v>1225</v>
      </c>
      <c r="H95" s="30">
        <v>100000</v>
      </c>
      <c r="I95" s="28" t="s">
        <v>24</v>
      </c>
    </row>
    <row r="96" spans="1:9" s="18" customFormat="1" ht="25.5" x14ac:dyDescent="0.25">
      <c r="A96" s="27" t="s">
        <v>750</v>
      </c>
      <c r="B96" s="28" t="s">
        <v>122</v>
      </c>
      <c r="C96" s="31" t="s">
        <v>2076</v>
      </c>
      <c r="D96" s="28" t="s">
        <v>5</v>
      </c>
      <c r="E96" s="31" t="s">
        <v>29</v>
      </c>
      <c r="F96" s="28" t="s">
        <v>19</v>
      </c>
      <c r="G96" s="29" t="s">
        <v>1226</v>
      </c>
      <c r="H96" s="30">
        <v>896920</v>
      </c>
      <c r="I96" s="28" t="s">
        <v>24</v>
      </c>
    </row>
    <row r="97" spans="1:9" s="18" customFormat="1" ht="38.25" x14ac:dyDescent="0.25">
      <c r="A97" s="27" t="s">
        <v>750</v>
      </c>
      <c r="B97" s="28" t="s">
        <v>123</v>
      </c>
      <c r="C97" s="31" t="s">
        <v>2077</v>
      </c>
      <c r="D97" s="28" t="s">
        <v>6</v>
      </c>
      <c r="E97" s="31" t="s">
        <v>912</v>
      </c>
      <c r="F97" s="28" t="s">
        <v>19</v>
      </c>
      <c r="G97" s="29" t="s">
        <v>1227</v>
      </c>
      <c r="H97" s="30">
        <v>100000</v>
      </c>
      <c r="I97" s="28" t="s">
        <v>24</v>
      </c>
    </row>
    <row r="98" spans="1:9" s="18" customFormat="1" ht="25.5" x14ac:dyDescent="0.25">
      <c r="A98" s="27" t="s">
        <v>750</v>
      </c>
      <c r="B98" s="28" t="s">
        <v>124</v>
      </c>
      <c r="C98" s="31" t="s">
        <v>2078</v>
      </c>
      <c r="D98" s="28" t="s">
        <v>5</v>
      </c>
      <c r="E98" s="31" t="s">
        <v>29</v>
      </c>
      <c r="F98" s="28" t="s">
        <v>19</v>
      </c>
      <c r="G98" s="29" t="s">
        <v>1228</v>
      </c>
      <c r="H98" s="30">
        <v>650000</v>
      </c>
      <c r="I98" s="28" t="s">
        <v>24</v>
      </c>
    </row>
    <row r="99" spans="1:9" s="18" customFormat="1" ht="38.25" x14ac:dyDescent="0.25">
      <c r="A99" s="27" t="s">
        <v>750</v>
      </c>
      <c r="B99" s="28" t="s">
        <v>125</v>
      </c>
      <c r="C99" s="31" t="s">
        <v>2079</v>
      </c>
      <c r="D99" s="28" t="s">
        <v>901</v>
      </c>
      <c r="E99" s="31" t="s">
        <v>29</v>
      </c>
      <c r="F99" s="28" t="s">
        <v>19</v>
      </c>
      <c r="G99" s="29" t="s">
        <v>1229</v>
      </c>
      <c r="H99" s="30">
        <v>740000</v>
      </c>
      <c r="I99" s="28" t="s">
        <v>24</v>
      </c>
    </row>
    <row r="100" spans="1:9" s="18" customFormat="1" ht="38.25" x14ac:dyDescent="0.25">
      <c r="A100" s="27" t="s">
        <v>750</v>
      </c>
      <c r="B100" s="28" t="s">
        <v>126</v>
      </c>
      <c r="C100" s="31" t="s">
        <v>769</v>
      </c>
      <c r="D100" s="28" t="s">
        <v>5</v>
      </c>
      <c r="E100" s="31" t="s">
        <v>902</v>
      </c>
      <c r="F100" s="28" t="s">
        <v>19</v>
      </c>
      <c r="G100" s="29" t="s">
        <v>1230</v>
      </c>
      <c r="H100" s="30">
        <v>150000</v>
      </c>
      <c r="I100" s="28" t="s">
        <v>24</v>
      </c>
    </row>
    <row r="101" spans="1:9" s="18" customFormat="1" ht="25.5" x14ac:dyDescent="0.25">
      <c r="A101" s="27" t="s">
        <v>750</v>
      </c>
      <c r="B101" s="28" t="s">
        <v>127</v>
      </c>
      <c r="C101" s="31" t="s">
        <v>2080</v>
      </c>
      <c r="D101" s="28" t="s">
        <v>6</v>
      </c>
      <c r="E101" s="31" t="s">
        <v>1991</v>
      </c>
      <c r="F101" s="28" t="s">
        <v>1134</v>
      </c>
      <c r="G101" s="29" t="s">
        <v>1231</v>
      </c>
      <c r="H101" s="30">
        <v>115000</v>
      </c>
      <c r="I101" s="28" t="s">
        <v>26</v>
      </c>
    </row>
    <row r="102" spans="1:9" s="18" customFormat="1" ht="27.75" customHeight="1" x14ac:dyDescent="0.25">
      <c r="A102" s="27" t="s">
        <v>750</v>
      </c>
      <c r="B102" s="28" t="s">
        <v>128</v>
      </c>
      <c r="C102" s="31" t="s">
        <v>2081</v>
      </c>
      <c r="D102" s="28" t="s">
        <v>5</v>
      </c>
      <c r="E102" s="31" t="s">
        <v>12</v>
      </c>
      <c r="F102" s="28" t="s">
        <v>19</v>
      </c>
      <c r="G102" s="29" t="s">
        <v>1232</v>
      </c>
      <c r="H102" s="30">
        <v>300000</v>
      </c>
      <c r="I102" s="28" t="s">
        <v>24</v>
      </c>
    </row>
    <row r="103" spans="1:9" s="18" customFormat="1" ht="25.5" x14ac:dyDescent="0.25">
      <c r="A103" s="27" t="s">
        <v>750</v>
      </c>
      <c r="B103" s="28" t="s">
        <v>129</v>
      </c>
      <c r="C103" s="31" t="s">
        <v>2082</v>
      </c>
      <c r="D103" s="28" t="s">
        <v>5</v>
      </c>
      <c r="E103" s="31" t="s">
        <v>12</v>
      </c>
      <c r="F103" s="28" t="s">
        <v>19</v>
      </c>
      <c r="G103" s="29" t="s">
        <v>1233</v>
      </c>
      <c r="H103" s="30">
        <v>215000</v>
      </c>
      <c r="I103" s="28" t="s">
        <v>24</v>
      </c>
    </row>
    <row r="104" spans="1:9" s="18" customFormat="1" ht="25.5" x14ac:dyDescent="0.25">
      <c r="A104" s="27" t="s">
        <v>750</v>
      </c>
      <c r="B104" s="28" t="s">
        <v>130</v>
      </c>
      <c r="C104" s="31" t="s">
        <v>2083</v>
      </c>
      <c r="D104" s="28" t="s">
        <v>5</v>
      </c>
      <c r="E104" s="31" t="s">
        <v>902</v>
      </c>
      <c r="F104" s="28" t="s">
        <v>19</v>
      </c>
      <c r="G104" s="29" t="s">
        <v>1234</v>
      </c>
      <c r="H104" s="30">
        <v>200000</v>
      </c>
      <c r="I104" s="28" t="s">
        <v>24</v>
      </c>
    </row>
    <row r="105" spans="1:9" s="18" customFormat="1" ht="38.25" x14ac:dyDescent="0.25">
      <c r="A105" s="27" t="s">
        <v>750</v>
      </c>
      <c r="B105" s="28" t="s">
        <v>131</v>
      </c>
      <c r="C105" s="31" t="s">
        <v>2084</v>
      </c>
      <c r="D105" s="28" t="s">
        <v>5</v>
      </c>
      <c r="E105" s="31" t="s">
        <v>16</v>
      </c>
      <c r="F105" s="28" t="s">
        <v>19</v>
      </c>
      <c r="G105" s="29" t="s">
        <v>1235</v>
      </c>
      <c r="H105" s="30">
        <v>693000</v>
      </c>
      <c r="I105" s="28" t="s">
        <v>24</v>
      </c>
    </row>
    <row r="106" spans="1:9" s="18" customFormat="1" ht="38.25" x14ac:dyDescent="0.25">
      <c r="A106" s="27" t="s">
        <v>750</v>
      </c>
      <c r="B106" s="28" t="s">
        <v>132</v>
      </c>
      <c r="C106" s="31" t="s">
        <v>2085</v>
      </c>
      <c r="D106" s="28" t="s">
        <v>6</v>
      </c>
      <c r="E106" s="31" t="s">
        <v>913</v>
      </c>
      <c r="F106" s="28" t="s">
        <v>19</v>
      </c>
      <c r="G106" s="29" t="s">
        <v>1236</v>
      </c>
      <c r="H106" s="30">
        <v>1500000</v>
      </c>
      <c r="I106" s="28" t="s">
        <v>24</v>
      </c>
    </row>
    <row r="107" spans="1:9" s="18" customFormat="1" ht="25.5" x14ac:dyDescent="0.25">
      <c r="A107" s="27" t="s">
        <v>750</v>
      </c>
      <c r="B107" s="28" t="s">
        <v>133</v>
      </c>
      <c r="C107" s="31" t="s">
        <v>2086</v>
      </c>
      <c r="D107" s="28" t="s">
        <v>8</v>
      </c>
      <c r="E107" s="31" t="s">
        <v>902</v>
      </c>
      <c r="F107" s="28" t="s">
        <v>19</v>
      </c>
      <c r="G107" s="29" t="s">
        <v>1237</v>
      </c>
      <c r="H107" s="30">
        <v>701000</v>
      </c>
      <c r="I107" s="28" t="s">
        <v>24</v>
      </c>
    </row>
    <row r="108" spans="1:9" s="18" customFormat="1" ht="51" x14ac:dyDescent="0.25">
      <c r="A108" s="27" t="s">
        <v>750</v>
      </c>
      <c r="B108" s="28" t="s">
        <v>134</v>
      </c>
      <c r="C108" s="31" t="s">
        <v>2087</v>
      </c>
      <c r="D108" s="28" t="s">
        <v>5</v>
      </c>
      <c r="E108" s="31" t="s">
        <v>14</v>
      </c>
      <c r="F108" s="28" t="s">
        <v>19</v>
      </c>
      <c r="G108" s="29" t="s">
        <v>1238</v>
      </c>
      <c r="H108" s="30">
        <v>300000</v>
      </c>
      <c r="I108" s="28" t="s">
        <v>24</v>
      </c>
    </row>
    <row r="109" spans="1:9" s="18" customFormat="1" ht="25.5" customHeight="1" x14ac:dyDescent="0.25">
      <c r="A109" s="27" t="s">
        <v>750</v>
      </c>
      <c r="B109" s="28" t="s">
        <v>135</v>
      </c>
      <c r="C109" s="31" t="s">
        <v>778</v>
      </c>
      <c r="D109" s="28" t="s">
        <v>8</v>
      </c>
      <c r="E109" s="31" t="s">
        <v>14</v>
      </c>
      <c r="F109" s="28" t="s">
        <v>19</v>
      </c>
      <c r="G109" s="29" t="s">
        <v>1239</v>
      </c>
      <c r="H109" s="30">
        <v>300000</v>
      </c>
      <c r="I109" s="28" t="s">
        <v>24</v>
      </c>
    </row>
    <row r="110" spans="1:9" s="18" customFormat="1" ht="38.25" x14ac:dyDescent="0.25">
      <c r="A110" s="27" t="s">
        <v>750</v>
      </c>
      <c r="B110" s="28" t="s">
        <v>136</v>
      </c>
      <c r="C110" s="31" t="s">
        <v>2088</v>
      </c>
      <c r="D110" s="28" t="s">
        <v>5</v>
      </c>
      <c r="E110" s="31" t="s">
        <v>914</v>
      </c>
      <c r="F110" s="28" t="s">
        <v>19</v>
      </c>
      <c r="G110" s="29" t="s">
        <v>1240</v>
      </c>
      <c r="H110" s="30">
        <v>400000</v>
      </c>
      <c r="I110" s="28" t="s">
        <v>24</v>
      </c>
    </row>
    <row r="111" spans="1:9" s="18" customFormat="1" ht="25.5" x14ac:dyDescent="0.25">
      <c r="A111" s="27" t="s">
        <v>750</v>
      </c>
      <c r="B111" s="28" t="s">
        <v>137</v>
      </c>
      <c r="C111" s="31" t="s">
        <v>2089</v>
      </c>
      <c r="D111" s="28" t="s">
        <v>5</v>
      </c>
      <c r="E111" s="31" t="s">
        <v>12</v>
      </c>
      <c r="F111" s="28" t="s">
        <v>19</v>
      </c>
      <c r="G111" s="29" t="s">
        <v>1241</v>
      </c>
      <c r="H111" s="30">
        <v>250000</v>
      </c>
      <c r="I111" s="28" t="s">
        <v>24</v>
      </c>
    </row>
    <row r="112" spans="1:9" s="18" customFormat="1" x14ac:dyDescent="0.25">
      <c r="A112" s="27" t="s">
        <v>750</v>
      </c>
      <c r="B112" s="28" t="s">
        <v>138</v>
      </c>
      <c r="C112" s="31" t="s">
        <v>2090</v>
      </c>
      <c r="D112" s="28" t="s">
        <v>5</v>
      </c>
      <c r="E112" s="31" t="s">
        <v>915</v>
      </c>
      <c r="F112" s="28" t="s">
        <v>19</v>
      </c>
      <c r="G112" s="29" t="s">
        <v>1242</v>
      </c>
      <c r="H112" s="30">
        <v>200000</v>
      </c>
      <c r="I112" s="28" t="s">
        <v>26</v>
      </c>
    </row>
    <row r="113" spans="1:9" s="18" customFormat="1" ht="25.5" x14ac:dyDescent="0.25">
      <c r="A113" s="27" t="s">
        <v>750</v>
      </c>
      <c r="B113" s="28" t="s">
        <v>139</v>
      </c>
      <c r="C113" s="31" t="s">
        <v>2091</v>
      </c>
      <c r="D113" s="28" t="s">
        <v>5</v>
      </c>
      <c r="E113" s="31" t="s">
        <v>1991</v>
      </c>
      <c r="F113" s="28" t="s">
        <v>1134</v>
      </c>
      <c r="G113" s="29" t="s">
        <v>1243</v>
      </c>
      <c r="H113" s="30">
        <v>270000</v>
      </c>
      <c r="I113" s="28" t="s">
        <v>24</v>
      </c>
    </row>
    <row r="114" spans="1:9" s="18" customFormat="1" ht="38.25" x14ac:dyDescent="0.25">
      <c r="A114" s="27" t="s">
        <v>750</v>
      </c>
      <c r="B114" s="28" t="s">
        <v>140</v>
      </c>
      <c r="C114" s="31" t="s">
        <v>2092</v>
      </c>
      <c r="D114" s="28" t="s">
        <v>6</v>
      </c>
      <c r="E114" s="31" t="s">
        <v>916</v>
      </c>
      <c r="F114" s="28" t="s">
        <v>19</v>
      </c>
      <c r="G114" s="29" t="s">
        <v>1244</v>
      </c>
      <c r="H114" s="30">
        <v>175000</v>
      </c>
      <c r="I114" s="28" t="s">
        <v>24</v>
      </c>
    </row>
    <row r="115" spans="1:9" s="18" customFormat="1" ht="51" x14ac:dyDescent="0.25">
      <c r="A115" s="27" t="s">
        <v>750</v>
      </c>
      <c r="B115" s="28" t="s">
        <v>141</v>
      </c>
      <c r="C115" s="31" t="s">
        <v>2093</v>
      </c>
      <c r="D115" s="28" t="s">
        <v>5</v>
      </c>
      <c r="E115" s="31" t="s">
        <v>904</v>
      </c>
      <c r="F115" s="28" t="s">
        <v>1133</v>
      </c>
      <c r="G115" s="29" t="s">
        <v>1245</v>
      </c>
      <c r="H115" s="30">
        <v>457000</v>
      </c>
      <c r="I115" s="28" t="s">
        <v>24</v>
      </c>
    </row>
    <row r="116" spans="1:9" s="18" customFormat="1" ht="25.5" x14ac:dyDescent="0.25">
      <c r="A116" s="27" t="s">
        <v>750</v>
      </c>
      <c r="B116" s="28" t="s">
        <v>142</v>
      </c>
      <c r="C116" s="31" t="s">
        <v>785</v>
      </c>
      <c r="D116" s="28" t="s">
        <v>5</v>
      </c>
      <c r="E116" s="31" t="s">
        <v>11</v>
      </c>
      <c r="F116" s="28" t="s">
        <v>19</v>
      </c>
      <c r="G116" s="29" t="s">
        <v>1246</v>
      </c>
      <c r="H116" s="30">
        <v>530000</v>
      </c>
      <c r="I116" s="28" t="s">
        <v>24</v>
      </c>
    </row>
    <row r="117" spans="1:9" s="18" customFormat="1" ht="25.5" x14ac:dyDescent="0.25">
      <c r="A117" s="27" t="s">
        <v>750</v>
      </c>
      <c r="B117" s="28" t="s">
        <v>143</v>
      </c>
      <c r="C117" s="31" t="s">
        <v>786</v>
      </c>
      <c r="D117" s="28" t="s">
        <v>5</v>
      </c>
      <c r="E117" s="31" t="s">
        <v>12</v>
      </c>
      <c r="F117" s="28" t="s">
        <v>19</v>
      </c>
      <c r="G117" s="29" t="s">
        <v>1247</v>
      </c>
      <c r="H117" s="30">
        <v>123500</v>
      </c>
      <c r="I117" s="28" t="s">
        <v>24</v>
      </c>
    </row>
    <row r="118" spans="1:9" s="18" customFormat="1" ht="38.25" x14ac:dyDescent="0.25">
      <c r="A118" s="27" t="s">
        <v>750</v>
      </c>
      <c r="B118" s="28" t="s">
        <v>144</v>
      </c>
      <c r="C118" s="31" t="s">
        <v>2094</v>
      </c>
      <c r="D118" s="28" t="s">
        <v>6</v>
      </c>
      <c r="E118" s="31" t="s">
        <v>917</v>
      </c>
      <c r="F118" s="28" t="s">
        <v>19</v>
      </c>
      <c r="G118" s="29" t="s">
        <v>1248</v>
      </c>
      <c r="H118" s="30">
        <v>600000</v>
      </c>
      <c r="I118" s="28" t="s">
        <v>24</v>
      </c>
    </row>
    <row r="119" spans="1:9" s="18" customFormat="1" ht="25.5" x14ac:dyDescent="0.25">
      <c r="A119" s="27" t="s">
        <v>750</v>
      </c>
      <c r="B119" s="28" t="s">
        <v>145</v>
      </c>
      <c r="C119" s="31" t="s">
        <v>2095</v>
      </c>
      <c r="D119" s="28" t="s">
        <v>5</v>
      </c>
      <c r="E119" s="31" t="s">
        <v>29</v>
      </c>
      <c r="F119" s="28" t="s">
        <v>19</v>
      </c>
      <c r="G119" s="29" t="s">
        <v>1249</v>
      </c>
      <c r="H119" s="30">
        <v>700000</v>
      </c>
      <c r="I119" s="28" t="s">
        <v>24</v>
      </c>
    </row>
    <row r="120" spans="1:9" s="18" customFormat="1" ht="25.5" x14ac:dyDescent="0.25">
      <c r="A120" s="27" t="s">
        <v>750</v>
      </c>
      <c r="B120" s="28" t="s">
        <v>146</v>
      </c>
      <c r="C120" s="31" t="s">
        <v>2096</v>
      </c>
      <c r="D120" s="28" t="s">
        <v>5</v>
      </c>
      <c r="E120" s="31" t="s">
        <v>12</v>
      </c>
      <c r="F120" s="28" t="s">
        <v>19</v>
      </c>
      <c r="G120" s="29" t="s">
        <v>1250</v>
      </c>
      <c r="H120" s="30">
        <v>300000</v>
      </c>
      <c r="I120" s="28" t="s">
        <v>24</v>
      </c>
    </row>
    <row r="121" spans="1:9" s="18" customFormat="1" ht="38.25" x14ac:dyDescent="0.25">
      <c r="A121" s="27" t="s">
        <v>750</v>
      </c>
      <c r="B121" s="28" t="s">
        <v>147</v>
      </c>
      <c r="C121" s="31" t="s">
        <v>2097</v>
      </c>
      <c r="D121" s="28" t="s">
        <v>5</v>
      </c>
      <c r="E121" s="31" t="s">
        <v>12</v>
      </c>
      <c r="F121" s="28" t="s">
        <v>19</v>
      </c>
      <c r="G121" s="29" t="s">
        <v>1251</v>
      </c>
      <c r="H121" s="30">
        <v>400000</v>
      </c>
      <c r="I121" s="28" t="s">
        <v>24</v>
      </c>
    </row>
    <row r="122" spans="1:9" s="18" customFormat="1" x14ac:dyDescent="0.25">
      <c r="A122" s="27" t="s">
        <v>750</v>
      </c>
      <c r="B122" s="28" t="s">
        <v>148</v>
      </c>
      <c r="C122" s="31" t="s">
        <v>2098</v>
      </c>
      <c r="D122" s="28" t="s">
        <v>5</v>
      </c>
      <c r="E122" s="31" t="s">
        <v>918</v>
      </c>
      <c r="F122" s="28" t="s">
        <v>1136</v>
      </c>
      <c r="G122" s="29" t="s">
        <v>1252</v>
      </c>
      <c r="H122" s="30">
        <v>310000</v>
      </c>
      <c r="I122" s="28" t="s">
        <v>24</v>
      </c>
    </row>
    <row r="123" spans="1:9" s="18" customFormat="1" ht="25.5" x14ac:dyDescent="0.25">
      <c r="A123" s="27" t="s">
        <v>750</v>
      </c>
      <c r="B123" s="28" t="s">
        <v>149</v>
      </c>
      <c r="C123" s="31" t="s">
        <v>2099</v>
      </c>
      <c r="D123" s="28" t="s">
        <v>5</v>
      </c>
      <c r="E123" s="31" t="s">
        <v>911</v>
      </c>
      <c r="F123" s="28" t="s">
        <v>19</v>
      </c>
      <c r="G123" s="29" t="s">
        <v>1253</v>
      </c>
      <c r="H123" s="30">
        <v>359000</v>
      </c>
      <c r="I123" s="28" t="s">
        <v>24</v>
      </c>
    </row>
    <row r="124" spans="1:9" s="18" customFormat="1" ht="25.5" x14ac:dyDescent="0.25">
      <c r="A124" s="27" t="s">
        <v>750</v>
      </c>
      <c r="B124" s="28" t="s">
        <v>150</v>
      </c>
      <c r="C124" s="31" t="s">
        <v>793</v>
      </c>
      <c r="D124" s="28" t="s">
        <v>5</v>
      </c>
      <c r="E124" s="31" t="s">
        <v>905</v>
      </c>
      <c r="F124" s="28" t="s">
        <v>19</v>
      </c>
      <c r="G124" s="29" t="s">
        <v>1254</v>
      </c>
      <c r="H124" s="30">
        <v>350000</v>
      </c>
      <c r="I124" s="28" t="s">
        <v>24</v>
      </c>
    </row>
    <row r="125" spans="1:9" s="18" customFormat="1" ht="25.5" x14ac:dyDescent="0.25">
      <c r="A125" s="27" t="s">
        <v>750</v>
      </c>
      <c r="B125" s="28" t="s">
        <v>151</v>
      </c>
      <c r="C125" s="31" t="s">
        <v>2100</v>
      </c>
      <c r="D125" s="28" t="s">
        <v>5</v>
      </c>
      <c r="E125" s="31" t="s">
        <v>29</v>
      </c>
      <c r="F125" s="28" t="s">
        <v>19</v>
      </c>
      <c r="G125" s="29" t="s">
        <v>1255</v>
      </c>
      <c r="H125" s="30">
        <v>900000</v>
      </c>
      <c r="I125" s="28" t="s">
        <v>24</v>
      </c>
    </row>
    <row r="126" spans="1:9" s="18" customFormat="1" ht="51" x14ac:dyDescent="0.25">
      <c r="A126" s="27" t="s">
        <v>750</v>
      </c>
      <c r="B126" s="28" t="s">
        <v>152</v>
      </c>
      <c r="C126" s="31" t="s">
        <v>2101</v>
      </c>
      <c r="D126" s="28" t="s">
        <v>5</v>
      </c>
      <c r="E126" s="31" t="s">
        <v>919</v>
      </c>
      <c r="F126" s="28" t="s">
        <v>19</v>
      </c>
      <c r="G126" s="29" t="s">
        <v>1256</v>
      </c>
      <c r="H126" s="30">
        <v>150000</v>
      </c>
      <c r="I126" s="28" t="s">
        <v>24</v>
      </c>
    </row>
    <row r="127" spans="1:9" s="18" customFormat="1" ht="63.75" x14ac:dyDescent="0.25">
      <c r="A127" s="27" t="s">
        <v>750</v>
      </c>
      <c r="B127" s="28" t="s">
        <v>153</v>
      </c>
      <c r="C127" s="31" t="s">
        <v>2102</v>
      </c>
      <c r="D127" s="28" t="s">
        <v>5</v>
      </c>
      <c r="E127" s="31" t="s">
        <v>29</v>
      </c>
      <c r="F127" s="28" t="s">
        <v>19</v>
      </c>
      <c r="G127" s="29" t="s">
        <v>1257</v>
      </c>
      <c r="H127" s="30">
        <v>850000</v>
      </c>
      <c r="I127" s="28" t="s">
        <v>24</v>
      </c>
    </row>
    <row r="128" spans="1:9" s="18" customFormat="1" ht="38.25" x14ac:dyDescent="0.25">
      <c r="A128" s="27" t="s">
        <v>750</v>
      </c>
      <c r="B128" s="28" t="s">
        <v>154</v>
      </c>
      <c r="C128" s="31" t="s">
        <v>2103</v>
      </c>
      <c r="D128" s="28" t="s">
        <v>5</v>
      </c>
      <c r="E128" s="31" t="s">
        <v>29</v>
      </c>
      <c r="F128" s="28" t="s">
        <v>19</v>
      </c>
      <c r="G128" s="29" t="s">
        <v>1258</v>
      </c>
      <c r="H128" s="30">
        <v>450000</v>
      </c>
      <c r="I128" s="28" t="s">
        <v>24</v>
      </c>
    </row>
    <row r="129" spans="1:9" s="18" customFormat="1" ht="25.5" x14ac:dyDescent="0.25">
      <c r="A129" s="27" t="s">
        <v>750</v>
      </c>
      <c r="B129" s="28" t="s">
        <v>155</v>
      </c>
      <c r="C129" s="31" t="s">
        <v>2104</v>
      </c>
      <c r="D129" s="28" t="s">
        <v>5</v>
      </c>
      <c r="E129" s="31" t="s">
        <v>902</v>
      </c>
      <c r="F129" s="28" t="s">
        <v>19</v>
      </c>
      <c r="G129" s="29" t="s">
        <v>1259</v>
      </c>
      <c r="H129" s="30">
        <v>325000</v>
      </c>
      <c r="I129" s="28" t="s">
        <v>24</v>
      </c>
    </row>
    <row r="130" spans="1:9" s="18" customFormat="1" ht="25.5" x14ac:dyDescent="0.25">
      <c r="A130" s="27" t="s">
        <v>750</v>
      </c>
      <c r="B130" s="28" t="s">
        <v>156</v>
      </c>
      <c r="C130" s="31" t="s">
        <v>2105</v>
      </c>
      <c r="D130" s="28" t="s">
        <v>5</v>
      </c>
      <c r="E130" s="31" t="s">
        <v>12</v>
      </c>
      <c r="F130" s="28" t="s">
        <v>19</v>
      </c>
      <c r="G130" s="29" t="s">
        <v>1260</v>
      </c>
      <c r="H130" s="30">
        <v>400000</v>
      </c>
      <c r="I130" s="28" t="s">
        <v>24</v>
      </c>
    </row>
    <row r="131" spans="1:9" s="18" customFormat="1" ht="25.5" x14ac:dyDescent="0.25">
      <c r="A131" s="27" t="s">
        <v>750</v>
      </c>
      <c r="B131" s="28" t="s">
        <v>157</v>
      </c>
      <c r="C131" s="31" t="s">
        <v>800</v>
      </c>
      <c r="D131" s="28" t="s">
        <v>901</v>
      </c>
      <c r="E131" s="31" t="s">
        <v>11</v>
      </c>
      <c r="F131" s="28" t="s">
        <v>19</v>
      </c>
      <c r="G131" s="29" t="s">
        <v>1261</v>
      </c>
      <c r="H131" s="30">
        <v>300000</v>
      </c>
      <c r="I131" s="28" t="s">
        <v>24</v>
      </c>
    </row>
    <row r="132" spans="1:9" s="18" customFormat="1" ht="25.5" x14ac:dyDescent="0.25">
      <c r="A132" s="27" t="s">
        <v>750</v>
      </c>
      <c r="B132" s="28" t="s">
        <v>158</v>
      </c>
      <c r="C132" s="31" t="s">
        <v>2106</v>
      </c>
      <c r="D132" s="28" t="s">
        <v>5</v>
      </c>
      <c r="E132" s="31" t="s">
        <v>920</v>
      </c>
      <c r="F132" s="28" t="s">
        <v>19</v>
      </c>
      <c r="G132" s="29" t="s">
        <v>1262</v>
      </c>
      <c r="H132" s="30">
        <v>754957</v>
      </c>
      <c r="I132" s="28" t="s">
        <v>24</v>
      </c>
    </row>
    <row r="133" spans="1:9" s="18" customFormat="1" ht="38.25" x14ac:dyDescent="0.25">
      <c r="A133" s="27" t="s">
        <v>750</v>
      </c>
      <c r="B133" s="28" t="s">
        <v>159</v>
      </c>
      <c r="C133" s="31" t="s">
        <v>2107</v>
      </c>
      <c r="D133" s="28" t="s">
        <v>5</v>
      </c>
      <c r="E133" s="31" t="s">
        <v>1969</v>
      </c>
      <c r="F133" s="28" t="s">
        <v>19</v>
      </c>
      <c r="G133" s="29" t="s">
        <v>1263</v>
      </c>
      <c r="H133" s="30">
        <v>800000</v>
      </c>
      <c r="I133" s="28" t="s">
        <v>24</v>
      </c>
    </row>
    <row r="134" spans="1:9" s="18" customFormat="1" ht="36" customHeight="1" x14ac:dyDescent="0.25">
      <c r="A134" s="27" t="s">
        <v>750</v>
      </c>
      <c r="B134" s="28" t="s">
        <v>160</v>
      </c>
      <c r="C134" s="31" t="s">
        <v>2108</v>
      </c>
      <c r="D134" s="28" t="s">
        <v>5</v>
      </c>
      <c r="E134" s="31" t="s">
        <v>921</v>
      </c>
      <c r="F134" s="28" t="s">
        <v>19</v>
      </c>
      <c r="G134" s="29" t="s">
        <v>1264</v>
      </c>
      <c r="H134" s="30">
        <v>100000</v>
      </c>
      <c r="I134" s="28" t="s">
        <v>24</v>
      </c>
    </row>
    <row r="135" spans="1:9" s="18" customFormat="1" ht="67.5" customHeight="1" x14ac:dyDescent="0.25">
      <c r="A135" s="27" t="s">
        <v>750</v>
      </c>
      <c r="B135" s="28" t="s">
        <v>161</v>
      </c>
      <c r="C135" s="31" t="s">
        <v>2109</v>
      </c>
      <c r="D135" s="28" t="s">
        <v>5</v>
      </c>
      <c r="E135" s="31" t="s">
        <v>14</v>
      </c>
      <c r="F135" s="28" t="s">
        <v>19</v>
      </c>
      <c r="G135" s="29" t="s">
        <v>1265</v>
      </c>
      <c r="H135" s="30">
        <v>87000</v>
      </c>
      <c r="I135" s="28" t="s">
        <v>24</v>
      </c>
    </row>
    <row r="136" spans="1:9" s="18" customFormat="1" ht="38.25" x14ac:dyDescent="0.25">
      <c r="A136" s="27" t="s">
        <v>750</v>
      </c>
      <c r="B136" s="28" t="s">
        <v>162</v>
      </c>
      <c r="C136" s="31" t="s">
        <v>805</v>
      </c>
      <c r="D136" s="28" t="s">
        <v>6</v>
      </c>
      <c r="E136" s="31" t="s">
        <v>922</v>
      </c>
      <c r="F136" s="28" t="s">
        <v>19</v>
      </c>
      <c r="G136" s="29" t="s">
        <v>1266</v>
      </c>
      <c r="H136" s="30">
        <v>200000</v>
      </c>
      <c r="I136" s="28" t="s">
        <v>24</v>
      </c>
    </row>
    <row r="137" spans="1:9" s="18" customFormat="1" ht="36" customHeight="1" x14ac:dyDescent="0.25">
      <c r="A137" s="27" t="s">
        <v>750</v>
      </c>
      <c r="B137" s="28" t="s">
        <v>163</v>
      </c>
      <c r="C137" s="31" t="s">
        <v>2110</v>
      </c>
      <c r="D137" s="28" t="s">
        <v>5</v>
      </c>
      <c r="E137" s="31" t="s">
        <v>11</v>
      </c>
      <c r="F137" s="28" t="s">
        <v>19</v>
      </c>
      <c r="G137" s="29" t="s">
        <v>1267</v>
      </c>
      <c r="H137" s="30">
        <v>300000</v>
      </c>
      <c r="I137" s="28" t="s">
        <v>24</v>
      </c>
    </row>
    <row r="138" spans="1:9" s="18" customFormat="1" ht="38.25" x14ac:dyDescent="0.25">
      <c r="A138" s="27" t="s">
        <v>750</v>
      </c>
      <c r="B138" s="28" t="s">
        <v>164</v>
      </c>
      <c r="C138" s="31" t="s">
        <v>2111</v>
      </c>
      <c r="D138" s="28" t="s">
        <v>7</v>
      </c>
      <c r="E138" s="31" t="s">
        <v>1969</v>
      </c>
      <c r="F138" s="28" t="s">
        <v>19</v>
      </c>
      <c r="G138" s="29" t="s">
        <v>1268</v>
      </c>
      <c r="H138" s="30">
        <v>250000</v>
      </c>
      <c r="I138" s="28" t="s">
        <v>24</v>
      </c>
    </row>
    <row r="139" spans="1:9" s="18" customFormat="1" ht="25.5" x14ac:dyDescent="0.25">
      <c r="A139" s="27" t="s">
        <v>750</v>
      </c>
      <c r="B139" s="28" t="s">
        <v>165</v>
      </c>
      <c r="C139" s="31" t="s">
        <v>2112</v>
      </c>
      <c r="D139" s="28" t="s">
        <v>6</v>
      </c>
      <c r="E139" s="31" t="s">
        <v>923</v>
      </c>
      <c r="F139" s="28" t="s">
        <v>19</v>
      </c>
      <c r="G139" s="29" t="s">
        <v>1269</v>
      </c>
      <c r="H139" s="30">
        <v>350000</v>
      </c>
      <c r="I139" s="28" t="s">
        <v>24</v>
      </c>
    </row>
    <row r="140" spans="1:9" s="18" customFormat="1" ht="25.5" x14ac:dyDescent="0.25">
      <c r="A140" s="27" t="s">
        <v>750</v>
      </c>
      <c r="B140" s="28" t="s">
        <v>166</v>
      </c>
      <c r="C140" s="31" t="s">
        <v>2113</v>
      </c>
      <c r="D140" s="28" t="s">
        <v>5</v>
      </c>
      <c r="E140" s="31" t="s">
        <v>12</v>
      </c>
      <c r="F140" s="28" t="s">
        <v>19</v>
      </c>
      <c r="G140" s="29" t="s">
        <v>1270</v>
      </c>
      <c r="H140" s="30">
        <v>400000</v>
      </c>
      <c r="I140" s="28" t="s">
        <v>24</v>
      </c>
    </row>
    <row r="141" spans="1:9" s="18" customFormat="1" ht="38.25" x14ac:dyDescent="0.25">
      <c r="A141" s="27" t="s">
        <v>750</v>
      </c>
      <c r="B141" s="28" t="s">
        <v>167</v>
      </c>
      <c r="C141" s="31" t="s">
        <v>2114</v>
      </c>
      <c r="D141" s="28" t="s">
        <v>5</v>
      </c>
      <c r="E141" s="31" t="s">
        <v>906</v>
      </c>
      <c r="F141" s="28" t="s">
        <v>18</v>
      </c>
      <c r="G141" s="29" t="s">
        <v>1271</v>
      </c>
      <c r="H141" s="30">
        <v>1580000</v>
      </c>
      <c r="I141" s="28" t="s">
        <v>24</v>
      </c>
    </row>
    <row r="142" spans="1:9" s="18" customFormat="1" ht="38.25" x14ac:dyDescent="0.25">
      <c r="A142" s="27" t="s">
        <v>750</v>
      </c>
      <c r="B142" s="28" t="s">
        <v>168</v>
      </c>
      <c r="C142" s="31" t="s">
        <v>2115</v>
      </c>
      <c r="D142" s="28" t="s">
        <v>5</v>
      </c>
      <c r="E142" s="31" t="s">
        <v>903</v>
      </c>
      <c r="F142" s="28" t="s">
        <v>19</v>
      </c>
      <c r="G142" s="29" t="s">
        <v>1272</v>
      </c>
      <c r="H142" s="30">
        <v>393000</v>
      </c>
      <c r="I142" s="28" t="s">
        <v>24</v>
      </c>
    </row>
    <row r="143" spans="1:9" s="18" customFormat="1" ht="25.5" x14ac:dyDescent="0.25">
      <c r="A143" s="27" t="s">
        <v>750</v>
      </c>
      <c r="B143" s="28" t="s">
        <v>169</v>
      </c>
      <c r="C143" s="31" t="s">
        <v>2116</v>
      </c>
      <c r="D143" s="28" t="s">
        <v>5</v>
      </c>
      <c r="E143" s="31" t="s">
        <v>902</v>
      </c>
      <c r="F143" s="28" t="s">
        <v>19</v>
      </c>
      <c r="G143" s="29" t="s">
        <v>1273</v>
      </c>
      <c r="H143" s="30">
        <v>515000</v>
      </c>
      <c r="I143" s="28" t="s">
        <v>24</v>
      </c>
    </row>
    <row r="144" spans="1:9" s="18" customFormat="1" x14ac:dyDescent="0.25">
      <c r="A144" s="27" t="s">
        <v>750</v>
      </c>
      <c r="B144" s="28" t="s">
        <v>170</v>
      </c>
      <c r="C144" s="31" t="s">
        <v>2117</v>
      </c>
      <c r="D144" s="28" t="s">
        <v>5</v>
      </c>
      <c r="E144" s="31" t="s">
        <v>915</v>
      </c>
      <c r="F144" s="28" t="s">
        <v>19</v>
      </c>
      <c r="G144" s="29" t="s">
        <v>1274</v>
      </c>
      <c r="H144" s="30">
        <v>250000</v>
      </c>
      <c r="I144" s="28" t="s">
        <v>24</v>
      </c>
    </row>
    <row r="145" spans="1:9" s="18" customFormat="1" x14ac:dyDescent="0.25">
      <c r="A145" s="27" t="s">
        <v>750</v>
      </c>
      <c r="B145" s="28" t="s">
        <v>171</v>
      </c>
      <c r="C145" s="31" t="s">
        <v>2118</v>
      </c>
      <c r="D145" s="28" t="s">
        <v>6</v>
      </c>
      <c r="E145" s="31" t="s">
        <v>924</v>
      </c>
      <c r="F145" s="28" t="s">
        <v>19</v>
      </c>
      <c r="G145" s="29" t="s">
        <v>1275</v>
      </c>
      <c r="H145" s="30">
        <v>196000</v>
      </c>
      <c r="I145" s="28" t="s">
        <v>24</v>
      </c>
    </row>
    <row r="146" spans="1:9" s="18" customFormat="1" ht="25.5" x14ac:dyDescent="0.25">
      <c r="A146" s="27" t="s">
        <v>750</v>
      </c>
      <c r="B146" s="28" t="s">
        <v>172</v>
      </c>
      <c r="C146" s="31" t="s">
        <v>2119</v>
      </c>
      <c r="D146" s="28" t="s">
        <v>901</v>
      </c>
      <c r="E146" s="31" t="s">
        <v>925</v>
      </c>
      <c r="F146" s="28" t="s">
        <v>19</v>
      </c>
      <c r="G146" s="29" t="s">
        <v>1276</v>
      </c>
      <c r="H146" s="30">
        <v>1120000</v>
      </c>
      <c r="I146" s="28" t="s">
        <v>24</v>
      </c>
    </row>
    <row r="147" spans="1:9" s="18" customFormat="1" ht="25.5" x14ac:dyDescent="0.25">
      <c r="A147" s="27" t="s">
        <v>750</v>
      </c>
      <c r="B147" s="28" t="s">
        <v>173</v>
      </c>
      <c r="C147" s="31" t="s">
        <v>2120</v>
      </c>
      <c r="D147" s="28" t="s">
        <v>901</v>
      </c>
      <c r="E147" s="31" t="s">
        <v>925</v>
      </c>
      <c r="F147" s="28" t="s">
        <v>19</v>
      </c>
      <c r="G147" s="29" t="s">
        <v>1277</v>
      </c>
      <c r="H147" s="30">
        <v>725000</v>
      </c>
      <c r="I147" s="28" t="s">
        <v>24</v>
      </c>
    </row>
    <row r="148" spans="1:9" s="18" customFormat="1" ht="38.25" x14ac:dyDescent="0.25">
      <c r="A148" s="27" t="s">
        <v>750</v>
      </c>
      <c r="B148" s="28" t="s">
        <v>174</v>
      </c>
      <c r="C148" s="31" t="s">
        <v>2121</v>
      </c>
      <c r="D148" s="28" t="s">
        <v>5</v>
      </c>
      <c r="E148" s="31" t="s">
        <v>14</v>
      </c>
      <c r="F148" s="28" t="s">
        <v>19</v>
      </c>
      <c r="G148" s="29" t="s">
        <v>1278</v>
      </c>
      <c r="H148" s="30">
        <v>300000</v>
      </c>
      <c r="I148" s="28" t="s">
        <v>24</v>
      </c>
    </row>
    <row r="149" spans="1:9" s="18" customFormat="1" ht="25.5" x14ac:dyDescent="0.25">
      <c r="A149" s="27" t="s">
        <v>750</v>
      </c>
      <c r="B149" s="28" t="s">
        <v>175</v>
      </c>
      <c r="C149" s="31" t="s">
        <v>2122</v>
      </c>
      <c r="D149" s="28" t="s">
        <v>5</v>
      </c>
      <c r="E149" s="31" t="s">
        <v>926</v>
      </c>
      <c r="F149" s="28" t="s">
        <v>19</v>
      </c>
      <c r="G149" s="29" t="s">
        <v>1279</v>
      </c>
      <c r="H149" s="30">
        <v>250000</v>
      </c>
      <c r="I149" s="28" t="s">
        <v>24</v>
      </c>
    </row>
    <row r="150" spans="1:9" s="18" customFormat="1" ht="25.5" x14ac:dyDescent="0.25">
      <c r="A150" s="27" t="s">
        <v>750</v>
      </c>
      <c r="B150" s="28" t="s">
        <v>176</v>
      </c>
      <c r="C150" s="31" t="s">
        <v>2123</v>
      </c>
      <c r="D150" s="28" t="s">
        <v>901</v>
      </c>
      <c r="E150" s="31" t="s">
        <v>925</v>
      </c>
      <c r="F150" s="28" t="s">
        <v>19</v>
      </c>
      <c r="G150" s="29" t="s">
        <v>1280</v>
      </c>
      <c r="H150" s="30">
        <v>310000</v>
      </c>
      <c r="I150" s="28" t="s">
        <v>24</v>
      </c>
    </row>
    <row r="151" spans="1:9" s="18" customFormat="1" ht="25.5" x14ac:dyDescent="0.25">
      <c r="A151" s="27" t="s">
        <v>750</v>
      </c>
      <c r="B151" s="28" t="s">
        <v>177</v>
      </c>
      <c r="C151" s="31" t="s">
        <v>2124</v>
      </c>
      <c r="D151" s="28" t="s">
        <v>5</v>
      </c>
      <c r="E151" s="31" t="s">
        <v>902</v>
      </c>
      <c r="F151" s="28" t="s">
        <v>19</v>
      </c>
      <c r="G151" s="29" t="s">
        <v>1281</v>
      </c>
      <c r="H151" s="30">
        <v>1550000</v>
      </c>
      <c r="I151" s="28" t="s">
        <v>24</v>
      </c>
    </row>
    <row r="152" spans="1:9" s="18" customFormat="1" x14ac:dyDescent="0.25">
      <c r="A152" s="27" t="s">
        <v>750</v>
      </c>
      <c r="B152" s="28" t="s">
        <v>178</v>
      </c>
      <c r="C152" s="31" t="s">
        <v>2125</v>
      </c>
      <c r="D152" s="28" t="s">
        <v>5</v>
      </c>
      <c r="E152" s="31" t="s">
        <v>12</v>
      </c>
      <c r="F152" s="28" t="s">
        <v>19</v>
      </c>
      <c r="G152" s="29" t="s">
        <v>1282</v>
      </c>
      <c r="H152" s="30">
        <v>120000</v>
      </c>
      <c r="I152" s="28" t="s">
        <v>24</v>
      </c>
    </row>
    <row r="153" spans="1:9" s="18" customFormat="1" ht="38.25" x14ac:dyDescent="0.25">
      <c r="A153" s="27" t="s">
        <v>750</v>
      </c>
      <c r="B153" s="28" t="s">
        <v>179</v>
      </c>
      <c r="C153" s="31" t="s">
        <v>2126</v>
      </c>
      <c r="D153" s="28" t="s">
        <v>6</v>
      </c>
      <c r="E153" s="31" t="s">
        <v>16</v>
      </c>
      <c r="F153" s="28" t="s">
        <v>19</v>
      </c>
      <c r="G153" s="29" t="s">
        <v>1283</v>
      </c>
      <c r="H153" s="30">
        <v>603000</v>
      </c>
      <c r="I153" s="28" t="s">
        <v>24</v>
      </c>
    </row>
    <row r="154" spans="1:9" s="18" customFormat="1" ht="25.5" x14ac:dyDescent="0.25">
      <c r="A154" s="27" t="s">
        <v>750</v>
      </c>
      <c r="B154" s="28" t="s">
        <v>180</v>
      </c>
      <c r="C154" s="31" t="s">
        <v>2127</v>
      </c>
      <c r="D154" s="28" t="s">
        <v>5</v>
      </c>
      <c r="E154" s="31" t="s">
        <v>12</v>
      </c>
      <c r="F154" s="28" t="s">
        <v>19</v>
      </c>
      <c r="G154" s="29" t="s">
        <v>1284</v>
      </c>
      <c r="H154" s="30">
        <v>168000</v>
      </c>
      <c r="I154" s="28" t="s">
        <v>24</v>
      </c>
    </row>
    <row r="155" spans="1:9" s="18" customFormat="1" ht="38.25" x14ac:dyDescent="0.25">
      <c r="A155" s="27" t="s">
        <v>750</v>
      </c>
      <c r="B155" s="28" t="s">
        <v>181</v>
      </c>
      <c r="C155" s="31" t="s">
        <v>824</v>
      </c>
      <c r="D155" s="28" t="s">
        <v>5</v>
      </c>
      <c r="E155" s="31" t="s">
        <v>904</v>
      </c>
      <c r="F155" s="28" t="s">
        <v>1133</v>
      </c>
      <c r="G155" s="29" t="s">
        <v>1285</v>
      </c>
      <c r="H155" s="30">
        <v>475000</v>
      </c>
      <c r="I155" s="28" t="s">
        <v>24</v>
      </c>
    </row>
    <row r="156" spans="1:9" s="18" customFormat="1" ht="25.5" x14ac:dyDescent="0.25">
      <c r="A156" s="27" t="s">
        <v>750</v>
      </c>
      <c r="B156" s="28" t="s">
        <v>182</v>
      </c>
      <c r="C156" s="31" t="s">
        <v>2128</v>
      </c>
      <c r="D156" s="28" t="s">
        <v>6</v>
      </c>
      <c r="E156" s="31" t="s">
        <v>927</v>
      </c>
      <c r="F156" s="28" t="s">
        <v>19</v>
      </c>
      <c r="G156" s="29" t="s">
        <v>1286</v>
      </c>
      <c r="H156" s="30">
        <v>350000</v>
      </c>
      <c r="I156" s="28" t="s">
        <v>26</v>
      </c>
    </row>
    <row r="157" spans="1:9" s="18" customFormat="1" ht="25.5" x14ac:dyDescent="0.25">
      <c r="A157" s="27" t="s">
        <v>750</v>
      </c>
      <c r="B157" s="28" t="s">
        <v>1992</v>
      </c>
      <c r="C157" s="31" t="s">
        <v>848</v>
      </c>
      <c r="D157" s="28" t="s">
        <v>5</v>
      </c>
      <c r="E157" s="31" t="s">
        <v>921</v>
      </c>
      <c r="F157" s="28" t="s">
        <v>19</v>
      </c>
      <c r="G157" s="29" t="s">
        <v>1308</v>
      </c>
      <c r="H157" s="30">
        <v>157600</v>
      </c>
      <c r="I157" s="28" t="s">
        <v>1971</v>
      </c>
    </row>
    <row r="158" spans="1:9" s="18" customFormat="1" ht="25.5" x14ac:dyDescent="0.25">
      <c r="A158" s="27" t="s">
        <v>750</v>
      </c>
      <c r="B158" s="28" t="s">
        <v>1881</v>
      </c>
      <c r="C158" s="31" t="s">
        <v>2129</v>
      </c>
      <c r="D158" s="28" t="s">
        <v>5</v>
      </c>
      <c r="E158" s="31" t="s">
        <v>902</v>
      </c>
      <c r="F158" s="28" t="s">
        <v>19</v>
      </c>
      <c r="G158" s="29" t="s">
        <v>1326</v>
      </c>
      <c r="H158" s="30">
        <v>400000</v>
      </c>
      <c r="I158" s="28" t="s">
        <v>24</v>
      </c>
    </row>
    <row r="159" spans="1:9" s="18" customFormat="1" ht="25.5" x14ac:dyDescent="0.25">
      <c r="A159" s="27" t="s">
        <v>750</v>
      </c>
      <c r="B159" s="28" t="s">
        <v>1882</v>
      </c>
      <c r="C159" s="31" t="s">
        <v>2130</v>
      </c>
      <c r="D159" s="28" t="s">
        <v>5</v>
      </c>
      <c r="E159" s="31" t="s">
        <v>940</v>
      </c>
      <c r="F159" s="28" t="s">
        <v>21</v>
      </c>
      <c r="G159" s="29" t="s">
        <v>1327</v>
      </c>
      <c r="H159" s="30">
        <v>64000</v>
      </c>
      <c r="I159" s="28" t="s">
        <v>26</v>
      </c>
    </row>
    <row r="160" spans="1:9" s="18" customFormat="1" ht="25.5" x14ac:dyDescent="0.25">
      <c r="A160" s="27" t="s">
        <v>750</v>
      </c>
      <c r="B160" s="28" t="s">
        <v>1883</v>
      </c>
      <c r="C160" s="31" t="s">
        <v>2131</v>
      </c>
      <c r="D160" s="28" t="s">
        <v>5</v>
      </c>
      <c r="E160" s="31" t="s">
        <v>903</v>
      </c>
      <c r="F160" s="28" t="s">
        <v>19</v>
      </c>
      <c r="G160" s="29" t="s">
        <v>1142</v>
      </c>
      <c r="H160" s="30">
        <v>900137</v>
      </c>
      <c r="I160" s="28" t="s">
        <v>24</v>
      </c>
    </row>
    <row r="161" spans="1:9" s="18" customFormat="1" ht="25.5" x14ac:dyDescent="0.25">
      <c r="A161" s="27" t="s">
        <v>750</v>
      </c>
      <c r="B161" s="28" t="s">
        <v>1884</v>
      </c>
      <c r="C161" s="31" t="s">
        <v>2132</v>
      </c>
      <c r="D161" s="28" t="s">
        <v>5</v>
      </c>
      <c r="E161" s="31" t="s">
        <v>16</v>
      </c>
      <c r="F161" s="28" t="s">
        <v>1135</v>
      </c>
      <c r="G161" s="29" t="s">
        <v>1328</v>
      </c>
      <c r="H161" s="30">
        <v>570000</v>
      </c>
      <c r="I161" s="28" t="s">
        <v>24</v>
      </c>
    </row>
    <row r="162" spans="1:9" s="18" customFormat="1" ht="38.25" x14ac:dyDescent="0.25">
      <c r="A162" s="27" t="s">
        <v>750</v>
      </c>
      <c r="B162" s="28" t="s">
        <v>1885</v>
      </c>
      <c r="C162" s="31" t="s">
        <v>2133</v>
      </c>
      <c r="D162" s="28" t="s">
        <v>5</v>
      </c>
      <c r="E162" s="31" t="s">
        <v>15</v>
      </c>
      <c r="F162" s="28" t="s">
        <v>19</v>
      </c>
      <c r="G162" s="29" t="s">
        <v>1141</v>
      </c>
      <c r="H162" s="30">
        <v>123246</v>
      </c>
      <c r="I162" s="28" t="s">
        <v>24</v>
      </c>
    </row>
    <row r="163" spans="1:9" s="18" customFormat="1" ht="25.5" x14ac:dyDescent="0.25">
      <c r="A163" s="27" t="s">
        <v>750</v>
      </c>
      <c r="B163" s="28" t="s">
        <v>1886</v>
      </c>
      <c r="C163" s="31" t="s">
        <v>2134</v>
      </c>
      <c r="D163" s="28" t="s">
        <v>6</v>
      </c>
      <c r="E163" s="31" t="s">
        <v>941</v>
      </c>
      <c r="F163" s="28" t="s">
        <v>19</v>
      </c>
      <c r="G163" s="29" t="s">
        <v>1329</v>
      </c>
      <c r="H163" s="30">
        <v>350000</v>
      </c>
      <c r="I163" s="28" t="s">
        <v>24</v>
      </c>
    </row>
    <row r="164" spans="1:9" s="18" customFormat="1" ht="25.5" x14ac:dyDescent="0.25">
      <c r="A164" s="27" t="s">
        <v>750</v>
      </c>
      <c r="B164" s="28" t="s">
        <v>1887</v>
      </c>
      <c r="C164" s="31" t="s">
        <v>2135</v>
      </c>
      <c r="D164" s="28" t="s">
        <v>5</v>
      </c>
      <c r="E164" s="31" t="s">
        <v>906</v>
      </c>
      <c r="F164" s="28" t="s">
        <v>18</v>
      </c>
      <c r="G164" s="29" t="s">
        <v>1330</v>
      </c>
      <c r="H164" s="30">
        <v>613000</v>
      </c>
      <c r="I164" s="28" t="s">
        <v>24</v>
      </c>
    </row>
    <row r="165" spans="1:9" s="18" customFormat="1" ht="38.25" x14ac:dyDescent="0.25">
      <c r="A165" s="27" t="s">
        <v>750</v>
      </c>
      <c r="B165" s="28" t="s">
        <v>1888</v>
      </c>
      <c r="C165" s="31" t="s">
        <v>2136</v>
      </c>
      <c r="D165" s="28" t="s">
        <v>6</v>
      </c>
      <c r="E165" s="31" t="s">
        <v>12</v>
      </c>
      <c r="F165" s="28" t="s">
        <v>19</v>
      </c>
      <c r="G165" s="29" t="s">
        <v>1331</v>
      </c>
      <c r="H165" s="30">
        <v>198000</v>
      </c>
      <c r="I165" s="28" t="s">
        <v>24</v>
      </c>
    </row>
    <row r="166" spans="1:9" s="18" customFormat="1" ht="25.5" x14ac:dyDescent="0.25">
      <c r="A166" s="27" t="s">
        <v>750</v>
      </c>
      <c r="B166" s="28" t="s">
        <v>1889</v>
      </c>
      <c r="C166" s="31" t="s">
        <v>2137</v>
      </c>
      <c r="D166" s="28" t="s">
        <v>5</v>
      </c>
      <c r="E166" s="31" t="s">
        <v>910</v>
      </c>
      <c r="F166" s="28" t="s">
        <v>21</v>
      </c>
      <c r="G166" s="29" t="s">
        <v>1332</v>
      </c>
      <c r="H166" s="30">
        <v>719912</v>
      </c>
      <c r="I166" s="28" t="s">
        <v>24</v>
      </c>
    </row>
    <row r="167" spans="1:9" s="18" customFormat="1" ht="25.5" x14ac:dyDescent="0.25">
      <c r="A167" s="27" t="s">
        <v>750</v>
      </c>
      <c r="B167" s="28" t="s">
        <v>1890</v>
      </c>
      <c r="C167" s="31" t="s">
        <v>2138</v>
      </c>
      <c r="D167" s="28" t="s">
        <v>8</v>
      </c>
      <c r="E167" s="31" t="s">
        <v>12</v>
      </c>
      <c r="F167" s="28" t="s">
        <v>19</v>
      </c>
      <c r="G167" s="29" t="s">
        <v>1333</v>
      </c>
      <c r="H167" s="30">
        <v>490000</v>
      </c>
      <c r="I167" s="28" t="s">
        <v>24</v>
      </c>
    </row>
    <row r="168" spans="1:9" s="18" customFormat="1" ht="25.5" x14ac:dyDescent="0.25">
      <c r="A168" s="27" t="s">
        <v>750</v>
      </c>
      <c r="B168" s="28" t="s">
        <v>1891</v>
      </c>
      <c r="C168" s="31" t="s">
        <v>2139</v>
      </c>
      <c r="D168" s="28" t="s">
        <v>5</v>
      </c>
      <c r="E168" s="31" t="s">
        <v>1993</v>
      </c>
      <c r="F168" s="28" t="s">
        <v>18</v>
      </c>
      <c r="G168" s="29" t="s">
        <v>1334</v>
      </c>
      <c r="H168" s="30">
        <v>394100</v>
      </c>
      <c r="I168" s="28" t="s">
        <v>24</v>
      </c>
    </row>
    <row r="169" spans="1:9" s="18" customFormat="1" ht="25.5" x14ac:dyDescent="0.25">
      <c r="A169" s="27" t="s">
        <v>750</v>
      </c>
      <c r="B169" s="28" t="s">
        <v>1892</v>
      </c>
      <c r="C169" s="31" t="s">
        <v>2140</v>
      </c>
      <c r="D169" s="28" t="s">
        <v>5</v>
      </c>
      <c r="E169" s="31" t="s">
        <v>1993</v>
      </c>
      <c r="F169" s="28" t="s">
        <v>18</v>
      </c>
      <c r="G169" s="29" t="s">
        <v>1334</v>
      </c>
      <c r="H169" s="30">
        <v>333700</v>
      </c>
      <c r="I169" s="28" t="s">
        <v>24</v>
      </c>
    </row>
    <row r="170" spans="1:9" s="18" customFormat="1" ht="38.25" x14ac:dyDescent="0.25">
      <c r="A170" s="27" t="s">
        <v>750</v>
      </c>
      <c r="B170" s="28" t="s">
        <v>1893</v>
      </c>
      <c r="C170" s="31" t="s">
        <v>2141</v>
      </c>
      <c r="D170" s="28" t="s">
        <v>6</v>
      </c>
      <c r="E170" s="31" t="s">
        <v>942</v>
      </c>
      <c r="F170" s="28" t="s">
        <v>19</v>
      </c>
      <c r="G170" s="29" t="s">
        <v>1335</v>
      </c>
      <c r="H170" s="30">
        <v>1849212</v>
      </c>
      <c r="I170" s="28" t="s">
        <v>24</v>
      </c>
    </row>
    <row r="171" spans="1:9" s="18" customFormat="1" ht="25.5" x14ac:dyDescent="0.25">
      <c r="A171" s="27" t="s">
        <v>750</v>
      </c>
      <c r="B171" s="28" t="s">
        <v>1894</v>
      </c>
      <c r="C171" s="31" t="s">
        <v>2142</v>
      </c>
      <c r="D171" s="28" t="s">
        <v>7</v>
      </c>
      <c r="E171" s="31" t="s">
        <v>16</v>
      </c>
      <c r="F171" s="28" t="s">
        <v>19</v>
      </c>
      <c r="G171" s="29" t="s">
        <v>1336</v>
      </c>
      <c r="H171" s="30">
        <v>600000</v>
      </c>
      <c r="I171" s="28" t="s">
        <v>26</v>
      </c>
    </row>
    <row r="172" spans="1:9" s="18" customFormat="1" x14ac:dyDescent="0.25">
      <c r="A172" s="27" t="s">
        <v>750</v>
      </c>
      <c r="B172" s="28" t="s">
        <v>1895</v>
      </c>
      <c r="C172" s="31" t="s">
        <v>2143</v>
      </c>
      <c r="D172" s="28" t="s">
        <v>6</v>
      </c>
      <c r="E172" s="31" t="s">
        <v>12</v>
      </c>
      <c r="F172" s="28" t="s">
        <v>19</v>
      </c>
      <c r="G172" s="29" t="s">
        <v>1337</v>
      </c>
      <c r="H172" s="30">
        <v>454000</v>
      </c>
      <c r="I172" s="28" t="s">
        <v>24</v>
      </c>
    </row>
    <row r="173" spans="1:9" s="18" customFormat="1" ht="25.5" x14ac:dyDescent="0.25">
      <c r="A173" s="27" t="s">
        <v>750</v>
      </c>
      <c r="B173" s="28" t="s">
        <v>1896</v>
      </c>
      <c r="C173" s="31" t="s">
        <v>2144</v>
      </c>
      <c r="D173" s="28" t="s">
        <v>5</v>
      </c>
      <c r="E173" s="31" t="s">
        <v>12</v>
      </c>
      <c r="F173" s="28" t="s">
        <v>19</v>
      </c>
      <c r="G173" s="29" t="s">
        <v>1338</v>
      </c>
      <c r="H173" s="30">
        <v>184000</v>
      </c>
      <c r="I173" s="28" t="s">
        <v>24</v>
      </c>
    </row>
    <row r="174" spans="1:9" s="18" customFormat="1" ht="25.5" x14ac:dyDescent="0.25">
      <c r="A174" s="27" t="s">
        <v>750</v>
      </c>
      <c r="B174" s="28" t="s">
        <v>1897</v>
      </c>
      <c r="C174" s="31" t="s">
        <v>2145</v>
      </c>
      <c r="D174" s="28" t="s">
        <v>6</v>
      </c>
      <c r="E174" s="31" t="s">
        <v>943</v>
      </c>
      <c r="F174" s="28" t="s">
        <v>19</v>
      </c>
      <c r="G174" s="29" t="s">
        <v>1339</v>
      </c>
      <c r="H174" s="30">
        <v>150000</v>
      </c>
      <c r="I174" s="28" t="s">
        <v>24</v>
      </c>
    </row>
    <row r="175" spans="1:9" s="18" customFormat="1" x14ac:dyDescent="0.25">
      <c r="A175" s="27" t="s">
        <v>750</v>
      </c>
      <c r="B175" s="28" t="s">
        <v>1898</v>
      </c>
      <c r="C175" s="31" t="s">
        <v>2146</v>
      </c>
      <c r="D175" s="28" t="s">
        <v>8</v>
      </c>
      <c r="E175" s="31" t="s">
        <v>903</v>
      </c>
      <c r="F175" s="28" t="s">
        <v>19</v>
      </c>
      <c r="G175" s="29" t="s">
        <v>1340</v>
      </c>
      <c r="H175" s="30">
        <v>745000</v>
      </c>
      <c r="I175" s="28" t="s">
        <v>24</v>
      </c>
    </row>
    <row r="176" spans="1:9" s="18" customFormat="1" x14ac:dyDescent="0.25">
      <c r="A176" s="27" t="s">
        <v>750</v>
      </c>
      <c r="B176" s="28" t="s">
        <v>1899</v>
      </c>
      <c r="C176" s="31" t="s">
        <v>2147</v>
      </c>
      <c r="D176" s="28" t="s">
        <v>8</v>
      </c>
      <c r="E176" s="31" t="s">
        <v>13</v>
      </c>
      <c r="F176" s="28" t="s">
        <v>19</v>
      </c>
      <c r="G176" s="29" t="s">
        <v>1341</v>
      </c>
      <c r="H176" s="30">
        <v>2007000</v>
      </c>
      <c r="I176" s="28" t="s">
        <v>24</v>
      </c>
    </row>
    <row r="177" spans="1:9" s="18" customFormat="1" ht="38.25" x14ac:dyDescent="0.25">
      <c r="A177" s="27" t="s">
        <v>750</v>
      </c>
      <c r="B177" s="28" t="s">
        <v>1900</v>
      </c>
      <c r="C177" s="31" t="s">
        <v>2148</v>
      </c>
      <c r="D177" s="28" t="s">
        <v>5</v>
      </c>
      <c r="E177" s="31" t="s">
        <v>15</v>
      </c>
      <c r="F177" s="28" t="s">
        <v>19</v>
      </c>
      <c r="G177" s="29" t="s">
        <v>1342</v>
      </c>
      <c r="H177" s="30">
        <v>180450</v>
      </c>
      <c r="I177" s="28" t="s">
        <v>24</v>
      </c>
    </row>
    <row r="178" spans="1:9" s="18" customFormat="1" ht="38.25" x14ac:dyDescent="0.25">
      <c r="A178" s="27" t="s">
        <v>750</v>
      </c>
      <c r="B178" s="28" t="s">
        <v>1901</v>
      </c>
      <c r="C178" s="31" t="s">
        <v>2149</v>
      </c>
      <c r="D178" s="28" t="s">
        <v>5</v>
      </c>
      <c r="E178" s="31" t="s">
        <v>15</v>
      </c>
      <c r="F178" s="28" t="s">
        <v>19</v>
      </c>
      <c r="G178" s="29" t="s">
        <v>1343</v>
      </c>
      <c r="H178" s="30">
        <v>220000</v>
      </c>
      <c r="I178" s="28" t="s">
        <v>24</v>
      </c>
    </row>
    <row r="179" spans="1:9" s="18" customFormat="1" ht="25.5" x14ac:dyDescent="0.25">
      <c r="A179" s="27" t="s">
        <v>750</v>
      </c>
      <c r="B179" s="28" t="s">
        <v>1902</v>
      </c>
      <c r="C179" s="31" t="s">
        <v>2150</v>
      </c>
      <c r="D179" s="28" t="s">
        <v>5</v>
      </c>
      <c r="E179" s="31" t="s">
        <v>15</v>
      </c>
      <c r="F179" s="28" t="s">
        <v>19</v>
      </c>
      <c r="G179" s="29" t="s">
        <v>1344</v>
      </c>
      <c r="H179" s="30">
        <v>81000</v>
      </c>
      <c r="I179" s="28" t="s">
        <v>24</v>
      </c>
    </row>
    <row r="180" spans="1:9" s="18" customFormat="1" ht="38.25" x14ac:dyDescent="0.25">
      <c r="A180" s="27" t="s">
        <v>750</v>
      </c>
      <c r="B180" s="28" t="s">
        <v>1903</v>
      </c>
      <c r="C180" s="31" t="s">
        <v>2151</v>
      </c>
      <c r="D180" s="28" t="s">
        <v>6</v>
      </c>
      <c r="E180" s="31" t="s">
        <v>944</v>
      </c>
      <c r="F180" s="28" t="s">
        <v>19</v>
      </c>
      <c r="G180" s="29" t="s">
        <v>1345</v>
      </c>
      <c r="H180" s="30">
        <v>387500</v>
      </c>
      <c r="I180" s="28" t="s">
        <v>24</v>
      </c>
    </row>
    <row r="181" spans="1:9" s="18" customFormat="1" ht="25.5" x14ac:dyDescent="0.25">
      <c r="A181" s="27" t="s">
        <v>750</v>
      </c>
      <c r="B181" s="28" t="s">
        <v>1904</v>
      </c>
      <c r="C181" s="31" t="s">
        <v>2152</v>
      </c>
      <c r="D181" s="28" t="s">
        <v>901</v>
      </c>
      <c r="E181" s="31" t="s">
        <v>12</v>
      </c>
      <c r="F181" s="28" t="s">
        <v>19</v>
      </c>
      <c r="G181" s="29" t="s">
        <v>1346</v>
      </c>
      <c r="H181" s="30">
        <v>187054</v>
      </c>
      <c r="I181" s="28" t="s">
        <v>24</v>
      </c>
    </row>
    <row r="182" spans="1:9" s="18" customFormat="1" ht="25.5" x14ac:dyDescent="0.25">
      <c r="A182" s="27" t="s">
        <v>750</v>
      </c>
      <c r="B182" s="28" t="s">
        <v>183</v>
      </c>
      <c r="C182" s="31" t="s">
        <v>2153</v>
      </c>
      <c r="D182" s="28" t="s">
        <v>5</v>
      </c>
      <c r="E182" s="31" t="s">
        <v>1979</v>
      </c>
      <c r="F182" s="28" t="s">
        <v>19</v>
      </c>
      <c r="G182" s="29" t="s">
        <v>1287</v>
      </c>
      <c r="H182" s="30">
        <v>364000</v>
      </c>
      <c r="I182" s="28" t="s">
        <v>24</v>
      </c>
    </row>
    <row r="183" spans="1:9" s="18" customFormat="1" ht="38.25" x14ac:dyDescent="0.25">
      <c r="A183" s="27" t="s">
        <v>750</v>
      </c>
      <c r="B183" s="28" t="s">
        <v>186</v>
      </c>
      <c r="C183" s="31" t="s">
        <v>829</v>
      </c>
      <c r="D183" s="28" t="s">
        <v>5</v>
      </c>
      <c r="E183" s="31" t="s">
        <v>921</v>
      </c>
      <c r="F183" s="28" t="s">
        <v>19</v>
      </c>
      <c r="G183" s="29" t="s">
        <v>1290</v>
      </c>
      <c r="H183" s="30">
        <v>72520</v>
      </c>
      <c r="I183" s="28" t="s">
        <v>24</v>
      </c>
    </row>
    <row r="184" spans="1:9" s="18" customFormat="1" ht="38.25" x14ac:dyDescent="0.25">
      <c r="A184" s="27" t="s">
        <v>750</v>
      </c>
      <c r="B184" s="28" t="s">
        <v>187</v>
      </c>
      <c r="C184" s="31" t="s">
        <v>830</v>
      </c>
      <c r="D184" s="28" t="s">
        <v>6</v>
      </c>
      <c r="E184" s="31" t="s">
        <v>928</v>
      </c>
      <c r="F184" s="28" t="s">
        <v>19</v>
      </c>
      <c r="G184" s="29" t="s">
        <v>1291</v>
      </c>
      <c r="H184" s="30">
        <v>226500</v>
      </c>
      <c r="I184" s="28" t="s">
        <v>24</v>
      </c>
    </row>
    <row r="185" spans="1:9" s="18" customFormat="1" ht="25.5" x14ac:dyDescent="0.25">
      <c r="A185" s="27" t="s">
        <v>750</v>
      </c>
      <c r="B185" s="28" t="s">
        <v>188</v>
      </c>
      <c r="C185" s="31" t="s">
        <v>831</v>
      </c>
      <c r="D185" s="28" t="s">
        <v>6</v>
      </c>
      <c r="E185" s="31" t="s">
        <v>12</v>
      </c>
      <c r="F185" s="28" t="s">
        <v>19</v>
      </c>
      <c r="G185" s="29" t="s">
        <v>1292</v>
      </c>
      <c r="H185" s="30">
        <v>613000</v>
      </c>
      <c r="I185" s="28" t="s">
        <v>24</v>
      </c>
    </row>
    <row r="186" spans="1:9" s="18" customFormat="1" x14ac:dyDescent="0.25">
      <c r="A186" s="27" t="s">
        <v>750</v>
      </c>
      <c r="B186" s="28" t="s">
        <v>189</v>
      </c>
      <c r="C186" s="31" t="s">
        <v>832</v>
      </c>
      <c r="D186" s="28" t="s">
        <v>5</v>
      </c>
      <c r="E186" s="31" t="s">
        <v>12</v>
      </c>
      <c r="F186" s="28" t="s">
        <v>19</v>
      </c>
      <c r="G186" s="29" t="s">
        <v>1293</v>
      </c>
      <c r="H186" s="30">
        <v>1300000</v>
      </c>
      <c r="I186" s="28" t="s">
        <v>24</v>
      </c>
    </row>
    <row r="187" spans="1:9" s="18" customFormat="1" ht="38.25" x14ac:dyDescent="0.25">
      <c r="A187" s="27" t="s">
        <v>750</v>
      </c>
      <c r="B187" s="28" t="s">
        <v>190</v>
      </c>
      <c r="C187" s="31" t="s">
        <v>2154</v>
      </c>
      <c r="D187" s="28" t="s">
        <v>5</v>
      </c>
      <c r="E187" s="31" t="s">
        <v>905</v>
      </c>
      <c r="F187" s="28" t="s">
        <v>20</v>
      </c>
      <c r="G187" s="29" t="s">
        <v>1294</v>
      </c>
      <c r="H187" s="30">
        <v>1000000</v>
      </c>
      <c r="I187" s="28" t="s">
        <v>24</v>
      </c>
    </row>
    <row r="188" spans="1:9" s="18" customFormat="1" x14ac:dyDescent="0.25">
      <c r="A188" s="27" t="s">
        <v>750</v>
      </c>
      <c r="B188" s="28" t="s">
        <v>191</v>
      </c>
      <c r="C188" s="31" t="s">
        <v>834</v>
      </c>
      <c r="D188" s="28" t="s">
        <v>901</v>
      </c>
      <c r="E188" s="31" t="s">
        <v>12</v>
      </c>
      <c r="F188" s="28" t="s">
        <v>19</v>
      </c>
      <c r="G188" s="29" t="s">
        <v>1295</v>
      </c>
      <c r="H188" s="30">
        <v>500000</v>
      </c>
      <c r="I188" s="28" t="s">
        <v>24</v>
      </c>
    </row>
    <row r="189" spans="1:9" s="18" customFormat="1" ht="25.5" x14ac:dyDescent="0.25">
      <c r="A189" s="27" t="s">
        <v>750</v>
      </c>
      <c r="B189" s="28" t="s">
        <v>192</v>
      </c>
      <c r="C189" s="31" t="s">
        <v>835</v>
      </c>
      <c r="D189" s="28" t="s">
        <v>5</v>
      </c>
      <c r="E189" s="31" t="s">
        <v>16</v>
      </c>
      <c r="F189" s="28" t="s">
        <v>22</v>
      </c>
      <c r="G189" s="29" t="s">
        <v>1296</v>
      </c>
      <c r="H189" s="30">
        <v>95000</v>
      </c>
      <c r="I189" s="28" t="s">
        <v>24</v>
      </c>
    </row>
    <row r="190" spans="1:9" s="18" customFormat="1" ht="25.5" x14ac:dyDescent="0.25">
      <c r="A190" s="27" t="s">
        <v>750</v>
      </c>
      <c r="B190" s="28" t="s">
        <v>193</v>
      </c>
      <c r="C190" s="31" t="s">
        <v>836</v>
      </c>
      <c r="D190" s="28" t="s">
        <v>5</v>
      </c>
      <c r="E190" s="31" t="s">
        <v>929</v>
      </c>
      <c r="F190" s="28" t="s">
        <v>19</v>
      </c>
      <c r="G190" s="29" t="s">
        <v>1297</v>
      </c>
      <c r="H190" s="30">
        <v>355000</v>
      </c>
      <c r="I190" s="28" t="s">
        <v>24</v>
      </c>
    </row>
    <row r="191" spans="1:9" s="18" customFormat="1" ht="25.5" x14ac:dyDescent="0.25">
      <c r="A191" s="27" t="s">
        <v>750</v>
      </c>
      <c r="B191" s="28" t="s">
        <v>194</v>
      </c>
      <c r="C191" s="31" t="s">
        <v>2155</v>
      </c>
      <c r="D191" s="28" t="s">
        <v>901</v>
      </c>
      <c r="E191" s="31" t="s">
        <v>15</v>
      </c>
      <c r="F191" s="28" t="s">
        <v>19</v>
      </c>
      <c r="G191" s="29" t="s">
        <v>1298</v>
      </c>
      <c r="H191" s="30">
        <v>172300</v>
      </c>
      <c r="I191" s="28" t="s">
        <v>24</v>
      </c>
    </row>
    <row r="192" spans="1:9" s="18" customFormat="1" ht="38.25" x14ac:dyDescent="0.25">
      <c r="A192" s="27" t="s">
        <v>750</v>
      </c>
      <c r="B192" s="28" t="s">
        <v>195</v>
      </c>
      <c r="C192" s="31" t="s">
        <v>2156</v>
      </c>
      <c r="D192" s="28" t="s">
        <v>5</v>
      </c>
      <c r="E192" s="31" t="s">
        <v>16</v>
      </c>
      <c r="F192" s="28" t="s">
        <v>22</v>
      </c>
      <c r="G192" s="29" t="s">
        <v>1299</v>
      </c>
      <c r="H192" s="30">
        <v>250000</v>
      </c>
      <c r="I192" s="28" t="s">
        <v>24</v>
      </c>
    </row>
    <row r="193" spans="1:9" s="18" customFormat="1" ht="51" x14ac:dyDescent="0.25">
      <c r="A193" s="27" t="s">
        <v>750</v>
      </c>
      <c r="B193" s="28" t="s">
        <v>196</v>
      </c>
      <c r="C193" s="31" t="s">
        <v>2157</v>
      </c>
      <c r="D193" s="28" t="s">
        <v>6</v>
      </c>
      <c r="E193" s="31" t="s">
        <v>930</v>
      </c>
      <c r="F193" s="28" t="s">
        <v>19</v>
      </c>
      <c r="G193" s="29" t="s">
        <v>1300</v>
      </c>
      <c r="H193" s="30">
        <v>1500000</v>
      </c>
      <c r="I193" s="28" t="s">
        <v>24</v>
      </c>
    </row>
    <row r="194" spans="1:9" s="18" customFormat="1" ht="25.5" x14ac:dyDescent="0.25">
      <c r="A194" s="27" t="s">
        <v>750</v>
      </c>
      <c r="B194" s="28" t="s">
        <v>1905</v>
      </c>
      <c r="C194" s="31" t="s">
        <v>2158</v>
      </c>
      <c r="D194" s="28" t="s">
        <v>5</v>
      </c>
      <c r="E194" s="31" t="s">
        <v>14</v>
      </c>
      <c r="F194" s="28" t="s">
        <v>21</v>
      </c>
      <c r="G194" s="29" t="s">
        <v>1288</v>
      </c>
      <c r="H194" s="30">
        <v>400000</v>
      </c>
      <c r="I194" s="28" t="s">
        <v>26</v>
      </c>
    </row>
    <row r="195" spans="1:9" s="18" customFormat="1" ht="51" x14ac:dyDescent="0.25">
      <c r="A195" s="27" t="s">
        <v>750</v>
      </c>
      <c r="B195" s="28" t="s">
        <v>197</v>
      </c>
      <c r="C195" s="31" t="s">
        <v>840</v>
      </c>
      <c r="D195" s="28" t="s">
        <v>6</v>
      </c>
      <c r="E195" s="31" t="s">
        <v>931</v>
      </c>
      <c r="F195" s="28" t="s">
        <v>19</v>
      </c>
      <c r="G195" s="29" t="s">
        <v>1301</v>
      </c>
      <c r="H195" s="30">
        <v>400000</v>
      </c>
      <c r="I195" s="28" t="s">
        <v>24</v>
      </c>
    </row>
    <row r="196" spans="1:9" s="18" customFormat="1" ht="25.5" x14ac:dyDescent="0.25">
      <c r="A196" s="27" t="s">
        <v>750</v>
      </c>
      <c r="B196" s="28" t="s">
        <v>198</v>
      </c>
      <c r="C196" s="31" t="s">
        <v>2159</v>
      </c>
      <c r="D196" s="28" t="s">
        <v>5</v>
      </c>
      <c r="E196" s="31" t="s">
        <v>932</v>
      </c>
      <c r="F196" s="28" t="s">
        <v>19</v>
      </c>
      <c r="G196" s="29" t="s">
        <v>932</v>
      </c>
      <c r="H196" s="30">
        <v>100000</v>
      </c>
      <c r="I196" s="28" t="s">
        <v>24</v>
      </c>
    </row>
    <row r="197" spans="1:9" s="18" customFormat="1" x14ac:dyDescent="0.25">
      <c r="A197" s="27" t="s">
        <v>750</v>
      </c>
      <c r="B197" s="28" t="s">
        <v>199</v>
      </c>
      <c r="C197" s="31" t="s">
        <v>842</v>
      </c>
      <c r="D197" s="28" t="s">
        <v>901</v>
      </c>
      <c r="E197" s="31" t="s">
        <v>28</v>
      </c>
      <c r="F197" s="28" t="s">
        <v>19</v>
      </c>
      <c r="G197" s="29" t="s">
        <v>1302</v>
      </c>
      <c r="H197" s="30">
        <v>905000</v>
      </c>
      <c r="I197" s="28" t="s">
        <v>24</v>
      </c>
    </row>
    <row r="198" spans="1:9" s="18" customFormat="1" ht="25.5" x14ac:dyDescent="0.25">
      <c r="A198" s="27" t="s">
        <v>750</v>
      </c>
      <c r="B198" s="28" t="s">
        <v>200</v>
      </c>
      <c r="C198" s="31" t="s">
        <v>2160</v>
      </c>
      <c r="D198" s="28" t="s">
        <v>6</v>
      </c>
      <c r="E198" s="31" t="s">
        <v>933</v>
      </c>
      <c r="F198" s="28" t="s">
        <v>19</v>
      </c>
      <c r="G198" s="29" t="s">
        <v>1303</v>
      </c>
      <c r="H198" s="30">
        <v>62533</v>
      </c>
      <c r="I198" s="28" t="s">
        <v>26</v>
      </c>
    </row>
    <row r="199" spans="1:9" s="18" customFormat="1" ht="38.25" x14ac:dyDescent="0.25">
      <c r="A199" s="27" t="s">
        <v>750</v>
      </c>
      <c r="B199" s="28" t="s">
        <v>201</v>
      </c>
      <c r="C199" s="31" t="s">
        <v>2161</v>
      </c>
      <c r="D199" s="28" t="s">
        <v>6</v>
      </c>
      <c r="E199" s="31" t="s">
        <v>934</v>
      </c>
      <c r="F199" s="28" t="s">
        <v>23</v>
      </c>
      <c r="G199" s="29" t="s">
        <v>1304</v>
      </c>
      <c r="H199" s="30">
        <v>1270000</v>
      </c>
      <c r="I199" s="28" t="s">
        <v>24</v>
      </c>
    </row>
    <row r="200" spans="1:9" s="18" customFormat="1" ht="25.5" x14ac:dyDescent="0.25">
      <c r="A200" s="27" t="s">
        <v>750</v>
      </c>
      <c r="B200" s="28" t="s">
        <v>202</v>
      </c>
      <c r="C200" s="31" t="s">
        <v>845</v>
      </c>
      <c r="D200" s="28" t="s">
        <v>5</v>
      </c>
      <c r="E200" s="31" t="s">
        <v>906</v>
      </c>
      <c r="F200" s="28" t="s">
        <v>18</v>
      </c>
      <c r="G200" s="29" t="s">
        <v>1305</v>
      </c>
      <c r="H200" s="30">
        <v>690000</v>
      </c>
      <c r="I200" s="28" t="s">
        <v>24</v>
      </c>
    </row>
    <row r="201" spans="1:9" s="18" customFormat="1" ht="38.25" x14ac:dyDescent="0.25">
      <c r="A201" s="27" t="s">
        <v>750</v>
      </c>
      <c r="B201" s="28" t="s">
        <v>203</v>
      </c>
      <c r="C201" s="31" t="s">
        <v>846</v>
      </c>
      <c r="D201" s="28" t="s">
        <v>5</v>
      </c>
      <c r="E201" s="31" t="s">
        <v>1993</v>
      </c>
      <c r="F201" s="28" t="s">
        <v>18</v>
      </c>
      <c r="G201" s="29" t="s">
        <v>1306</v>
      </c>
      <c r="H201" s="30">
        <v>312000</v>
      </c>
      <c r="I201" s="28" t="s">
        <v>24</v>
      </c>
    </row>
    <row r="202" spans="1:9" s="18" customFormat="1" ht="38.25" x14ac:dyDescent="0.25">
      <c r="A202" s="27" t="s">
        <v>750</v>
      </c>
      <c r="B202" s="28" t="s">
        <v>1906</v>
      </c>
      <c r="C202" s="31" t="s">
        <v>828</v>
      </c>
      <c r="D202" s="28" t="s">
        <v>5</v>
      </c>
      <c r="E202" s="31" t="s">
        <v>12</v>
      </c>
      <c r="F202" s="28" t="s">
        <v>19</v>
      </c>
      <c r="G202" s="29" t="s">
        <v>1289</v>
      </c>
      <c r="H202" s="30">
        <v>279000</v>
      </c>
      <c r="I202" s="28" t="s">
        <v>24</v>
      </c>
    </row>
    <row r="203" spans="1:9" s="18" customFormat="1" ht="38.25" x14ac:dyDescent="0.25">
      <c r="A203" s="27" t="s">
        <v>750</v>
      </c>
      <c r="B203" s="28" t="s">
        <v>204</v>
      </c>
      <c r="C203" s="31" t="s">
        <v>2162</v>
      </c>
      <c r="D203" s="28" t="s">
        <v>6</v>
      </c>
      <c r="E203" s="31" t="s">
        <v>935</v>
      </c>
      <c r="F203" s="28" t="s">
        <v>19</v>
      </c>
      <c r="G203" s="29" t="s">
        <v>1307</v>
      </c>
      <c r="H203" s="30">
        <v>200000</v>
      </c>
      <c r="I203" s="28" t="s">
        <v>24</v>
      </c>
    </row>
    <row r="204" spans="1:9" s="18" customFormat="1" ht="25.5" x14ac:dyDescent="0.25">
      <c r="A204" s="27" t="s">
        <v>750</v>
      </c>
      <c r="B204" s="28" t="s">
        <v>206</v>
      </c>
      <c r="C204" s="31" t="s">
        <v>849</v>
      </c>
      <c r="D204" s="28" t="s">
        <v>6</v>
      </c>
      <c r="E204" s="31" t="s">
        <v>936</v>
      </c>
      <c r="F204" s="28" t="s">
        <v>19</v>
      </c>
      <c r="G204" s="29" t="s">
        <v>1309</v>
      </c>
      <c r="H204" s="30">
        <v>203029</v>
      </c>
      <c r="I204" s="28" t="s">
        <v>24</v>
      </c>
    </row>
    <row r="205" spans="1:9" s="18" customFormat="1" ht="25.5" x14ac:dyDescent="0.25">
      <c r="A205" s="27" t="s">
        <v>750</v>
      </c>
      <c r="B205" s="28" t="s">
        <v>207</v>
      </c>
      <c r="C205" s="31" t="s">
        <v>850</v>
      </c>
      <c r="D205" s="28" t="s">
        <v>5</v>
      </c>
      <c r="E205" s="31" t="s">
        <v>29</v>
      </c>
      <c r="F205" s="28" t="s">
        <v>19</v>
      </c>
      <c r="G205" s="29" t="s">
        <v>1310</v>
      </c>
      <c r="H205" s="30">
        <v>800000</v>
      </c>
      <c r="I205" s="28" t="s">
        <v>24</v>
      </c>
    </row>
    <row r="206" spans="1:9" s="18" customFormat="1" ht="51" x14ac:dyDescent="0.25">
      <c r="A206" s="27" t="s">
        <v>750</v>
      </c>
      <c r="B206" s="28" t="s">
        <v>208</v>
      </c>
      <c r="C206" s="31" t="s">
        <v>2163</v>
      </c>
      <c r="D206" s="28" t="s">
        <v>5</v>
      </c>
      <c r="E206" s="31" t="s">
        <v>903</v>
      </c>
      <c r="F206" s="28" t="s">
        <v>19</v>
      </c>
      <c r="G206" s="29" t="s">
        <v>1311</v>
      </c>
      <c r="H206" s="30">
        <v>592000</v>
      </c>
      <c r="I206" s="28" t="s">
        <v>24</v>
      </c>
    </row>
    <row r="207" spans="1:9" s="18" customFormat="1" ht="25.5" x14ac:dyDescent="0.25">
      <c r="A207" s="27" t="s">
        <v>750</v>
      </c>
      <c r="B207" s="28" t="s">
        <v>209</v>
      </c>
      <c r="C207" s="31" t="s">
        <v>852</v>
      </c>
      <c r="D207" s="28" t="s">
        <v>901</v>
      </c>
      <c r="E207" s="31" t="s">
        <v>29</v>
      </c>
      <c r="F207" s="28" t="s">
        <v>19</v>
      </c>
      <c r="G207" s="29" t="s">
        <v>1312</v>
      </c>
      <c r="H207" s="30">
        <v>789000</v>
      </c>
      <c r="I207" s="28" t="s">
        <v>24</v>
      </c>
    </row>
    <row r="208" spans="1:9" s="18" customFormat="1" ht="25.5" x14ac:dyDescent="0.25">
      <c r="A208" s="27" t="s">
        <v>750</v>
      </c>
      <c r="B208" s="28" t="s">
        <v>210</v>
      </c>
      <c r="C208" s="31" t="s">
        <v>853</v>
      </c>
      <c r="D208" s="28" t="s">
        <v>5</v>
      </c>
      <c r="E208" s="31" t="s">
        <v>30</v>
      </c>
      <c r="F208" s="28" t="s">
        <v>23</v>
      </c>
      <c r="G208" s="29" t="s">
        <v>1313</v>
      </c>
      <c r="H208" s="30">
        <v>330000</v>
      </c>
      <c r="I208" s="28" t="s">
        <v>24</v>
      </c>
    </row>
    <row r="209" spans="1:9" s="18" customFormat="1" ht="38.25" x14ac:dyDescent="0.25">
      <c r="A209" s="27" t="s">
        <v>750</v>
      </c>
      <c r="B209" s="28" t="s">
        <v>211</v>
      </c>
      <c r="C209" s="31" t="s">
        <v>2164</v>
      </c>
      <c r="D209" s="28" t="s">
        <v>5</v>
      </c>
      <c r="E209" s="31" t="s">
        <v>9</v>
      </c>
      <c r="F209" s="28" t="s">
        <v>17</v>
      </c>
      <c r="G209" s="29" t="s">
        <v>1314</v>
      </c>
      <c r="H209" s="30">
        <v>246000</v>
      </c>
      <c r="I209" s="28" t="s">
        <v>24</v>
      </c>
    </row>
    <row r="210" spans="1:9" s="18" customFormat="1" ht="25.5" x14ac:dyDescent="0.25">
      <c r="A210" s="27" t="s">
        <v>750</v>
      </c>
      <c r="B210" s="28" t="s">
        <v>212</v>
      </c>
      <c r="C210" s="31" t="s">
        <v>855</v>
      </c>
      <c r="D210" s="28" t="s">
        <v>5</v>
      </c>
      <c r="E210" s="31" t="s">
        <v>16</v>
      </c>
      <c r="F210" s="28" t="s">
        <v>22</v>
      </c>
      <c r="G210" s="29" t="s">
        <v>1315</v>
      </c>
      <c r="H210" s="30">
        <v>1250000</v>
      </c>
      <c r="I210" s="28" t="s">
        <v>24</v>
      </c>
    </row>
    <row r="211" spans="1:9" s="18" customFormat="1" ht="25.5" x14ac:dyDescent="0.25">
      <c r="A211" s="27" t="s">
        <v>750</v>
      </c>
      <c r="B211" s="28" t="s">
        <v>213</v>
      </c>
      <c r="C211" s="31" t="s">
        <v>2165</v>
      </c>
      <c r="D211" s="28" t="s">
        <v>5</v>
      </c>
      <c r="E211" s="31" t="s">
        <v>11</v>
      </c>
      <c r="F211" s="28" t="s">
        <v>19</v>
      </c>
      <c r="G211" s="29" t="s">
        <v>1316</v>
      </c>
      <c r="H211" s="30">
        <v>550000</v>
      </c>
      <c r="I211" s="28" t="s">
        <v>24</v>
      </c>
    </row>
    <row r="212" spans="1:9" s="18" customFormat="1" ht="38.25" x14ac:dyDescent="0.25">
      <c r="A212" s="27" t="s">
        <v>750</v>
      </c>
      <c r="B212" s="28" t="s">
        <v>214</v>
      </c>
      <c r="C212" s="31" t="s">
        <v>857</v>
      </c>
      <c r="D212" s="28" t="s">
        <v>5</v>
      </c>
      <c r="E212" s="31" t="s">
        <v>937</v>
      </c>
      <c r="F212" s="28" t="s">
        <v>19</v>
      </c>
      <c r="G212" s="29" t="s">
        <v>1317</v>
      </c>
      <c r="H212" s="30">
        <v>250000</v>
      </c>
      <c r="I212" s="28" t="s">
        <v>24</v>
      </c>
    </row>
    <row r="213" spans="1:9" s="18" customFormat="1" ht="25.5" x14ac:dyDescent="0.25">
      <c r="A213" s="27" t="s">
        <v>750</v>
      </c>
      <c r="B213" s="28" t="s">
        <v>215</v>
      </c>
      <c r="C213" s="31" t="s">
        <v>2166</v>
      </c>
      <c r="D213" s="28" t="s">
        <v>6</v>
      </c>
      <c r="E213" s="31" t="s">
        <v>909</v>
      </c>
      <c r="F213" s="28" t="s">
        <v>19</v>
      </c>
      <c r="G213" s="29" t="s">
        <v>1318</v>
      </c>
      <c r="H213" s="30">
        <v>478050</v>
      </c>
      <c r="I213" s="28" t="s">
        <v>24</v>
      </c>
    </row>
    <row r="214" spans="1:9" s="18" customFormat="1" ht="38.25" x14ac:dyDescent="0.25">
      <c r="A214" s="27" t="s">
        <v>750</v>
      </c>
      <c r="B214" s="28" t="s">
        <v>216</v>
      </c>
      <c r="C214" s="31" t="s">
        <v>859</v>
      </c>
      <c r="D214" s="28" t="s">
        <v>5</v>
      </c>
      <c r="E214" s="31" t="s">
        <v>11</v>
      </c>
      <c r="F214" s="28" t="s">
        <v>19</v>
      </c>
      <c r="G214" s="29" t="s">
        <v>1319</v>
      </c>
      <c r="H214" s="30">
        <v>1030000</v>
      </c>
      <c r="I214" s="28" t="s">
        <v>24</v>
      </c>
    </row>
    <row r="215" spans="1:9" s="18" customFormat="1" ht="38.25" x14ac:dyDescent="0.25">
      <c r="A215" s="27" t="s">
        <v>750</v>
      </c>
      <c r="B215" s="28" t="s">
        <v>217</v>
      </c>
      <c r="C215" s="31" t="s">
        <v>2167</v>
      </c>
      <c r="D215" s="28" t="s">
        <v>5</v>
      </c>
      <c r="E215" s="31" t="s">
        <v>938</v>
      </c>
      <c r="F215" s="28" t="s">
        <v>19</v>
      </c>
      <c r="G215" s="29" t="s">
        <v>1320</v>
      </c>
      <c r="H215" s="30">
        <v>140000</v>
      </c>
      <c r="I215" s="28" t="s">
        <v>24</v>
      </c>
    </row>
    <row r="216" spans="1:9" s="18" customFormat="1" x14ac:dyDescent="0.25">
      <c r="A216" s="27" t="s">
        <v>750</v>
      </c>
      <c r="B216" s="28" t="s">
        <v>218</v>
      </c>
      <c r="C216" s="31" t="s">
        <v>861</v>
      </c>
      <c r="D216" s="28" t="s">
        <v>901</v>
      </c>
      <c r="E216" s="31" t="s">
        <v>925</v>
      </c>
      <c r="F216" s="28" t="s">
        <v>19</v>
      </c>
      <c r="G216" s="29" t="s">
        <v>1321</v>
      </c>
      <c r="H216" s="30">
        <v>200000</v>
      </c>
      <c r="I216" s="28" t="s">
        <v>24</v>
      </c>
    </row>
    <row r="217" spans="1:9" s="18" customFormat="1" x14ac:dyDescent="0.25">
      <c r="A217" s="27" t="s">
        <v>750</v>
      </c>
      <c r="B217" s="28" t="s">
        <v>219</v>
      </c>
      <c r="C217" s="31" t="s">
        <v>862</v>
      </c>
      <c r="D217" s="28" t="s">
        <v>901</v>
      </c>
      <c r="E217" s="31" t="s">
        <v>925</v>
      </c>
      <c r="F217" s="28" t="s">
        <v>19</v>
      </c>
      <c r="G217" s="29" t="s">
        <v>1322</v>
      </c>
      <c r="H217" s="30">
        <v>54500</v>
      </c>
      <c r="I217" s="28" t="s">
        <v>24</v>
      </c>
    </row>
    <row r="218" spans="1:9" s="18" customFormat="1" ht="38.25" x14ac:dyDescent="0.25">
      <c r="A218" s="27" t="s">
        <v>750</v>
      </c>
      <c r="B218" s="28" t="s">
        <v>220</v>
      </c>
      <c r="C218" s="31" t="s">
        <v>2168</v>
      </c>
      <c r="D218" s="28" t="s">
        <v>6</v>
      </c>
      <c r="E218" s="31" t="s">
        <v>939</v>
      </c>
      <c r="F218" s="28" t="s">
        <v>19</v>
      </c>
      <c r="G218" s="29" t="s">
        <v>1323</v>
      </c>
      <c r="H218" s="30">
        <v>476000</v>
      </c>
      <c r="I218" s="28" t="s">
        <v>26</v>
      </c>
    </row>
    <row r="219" spans="1:9" s="18" customFormat="1" ht="38.25" x14ac:dyDescent="0.25">
      <c r="A219" s="27" t="s">
        <v>750</v>
      </c>
      <c r="B219" s="28" t="s">
        <v>221</v>
      </c>
      <c r="C219" s="31" t="s">
        <v>2169</v>
      </c>
      <c r="D219" s="28" t="s">
        <v>6</v>
      </c>
      <c r="E219" s="31" t="s">
        <v>923</v>
      </c>
      <c r="F219" s="28" t="s">
        <v>19</v>
      </c>
      <c r="G219" s="29" t="s">
        <v>1324</v>
      </c>
      <c r="H219" s="30">
        <v>200000</v>
      </c>
      <c r="I219" s="28" t="s">
        <v>26</v>
      </c>
    </row>
    <row r="220" spans="1:9" s="18" customFormat="1" ht="25.5" x14ac:dyDescent="0.25">
      <c r="A220" s="27" t="s">
        <v>750</v>
      </c>
      <c r="B220" s="28" t="s">
        <v>222</v>
      </c>
      <c r="C220" s="31" t="s">
        <v>865</v>
      </c>
      <c r="D220" s="28" t="s">
        <v>7</v>
      </c>
      <c r="E220" s="31" t="s">
        <v>29</v>
      </c>
      <c r="F220" s="28" t="s">
        <v>19</v>
      </c>
      <c r="G220" s="29" t="s">
        <v>1325</v>
      </c>
      <c r="H220" s="30">
        <v>38000000</v>
      </c>
      <c r="I220" s="28" t="s">
        <v>24</v>
      </c>
    </row>
    <row r="221" spans="1:9" s="18" customFormat="1" ht="38.25" x14ac:dyDescent="0.25">
      <c r="A221" s="27" t="s">
        <v>750</v>
      </c>
      <c r="B221" s="28" t="s">
        <v>247</v>
      </c>
      <c r="C221" s="31" t="s">
        <v>2170</v>
      </c>
      <c r="D221" s="28" t="s">
        <v>5</v>
      </c>
      <c r="E221" s="31" t="s">
        <v>12</v>
      </c>
      <c r="F221" s="28" t="s">
        <v>19</v>
      </c>
      <c r="G221" s="29" t="s">
        <v>1347</v>
      </c>
      <c r="H221" s="30">
        <v>4090000</v>
      </c>
      <c r="I221" s="28" t="s">
        <v>24</v>
      </c>
    </row>
    <row r="222" spans="1:9" s="18" customFormat="1" ht="25.5" x14ac:dyDescent="0.25">
      <c r="A222" s="27" t="s">
        <v>750</v>
      </c>
      <c r="B222" s="28" t="s">
        <v>248</v>
      </c>
      <c r="C222" s="31" t="s">
        <v>2171</v>
      </c>
      <c r="D222" s="28" t="s">
        <v>6</v>
      </c>
      <c r="E222" s="31" t="s">
        <v>906</v>
      </c>
      <c r="F222" s="28" t="s">
        <v>18</v>
      </c>
      <c r="G222" s="29" t="s">
        <v>1348</v>
      </c>
      <c r="H222" s="30">
        <v>415000</v>
      </c>
      <c r="I222" s="28" t="s">
        <v>24</v>
      </c>
    </row>
    <row r="223" spans="1:9" s="18" customFormat="1" ht="38.25" x14ac:dyDescent="0.25">
      <c r="A223" s="27" t="s">
        <v>750</v>
      </c>
      <c r="B223" s="28" t="s">
        <v>249</v>
      </c>
      <c r="C223" s="31" t="s">
        <v>2172</v>
      </c>
      <c r="D223" s="28" t="s">
        <v>5</v>
      </c>
      <c r="E223" s="31" t="s">
        <v>906</v>
      </c>
      <c r="F223" s="28" t="s">
        <v>18</v>
      </c>
      <c r="G223" s="29" t="s">
        <v>1349</v>
      </c>
      <c r="H223" s="30">
        <v>484300</v>
      </c>
      <c r="I223" s="28" t="s">
        <v>24</v>
      </c>
    </row>
    <row r="224" spans="1:9" s="18" customFormat="1" ht="25.5" x14ac:dyDescent="0.25">
      <c r="A224" s="27" t="s">
        <v>750</v>
      </c>
      <c r="B224" s="28" t="s">
        <v>250</v>
      </c>
      <c r="C224" s="31" t="s">
        <v>2173</v>
      </c>
      <c r="D224" s="28" t="s">
        <v>5</v>
      </c>
      <c r="E224" s="31" t="s">
        <v>945</v>
      </c>
      <c r="F224" s="28" t="s">
        <v>19</v>
      </c>
      <c r="G224" s="29" t="s">
        <v>1350</v>
      </c>
      <c r="H224" s="30">
        <v>350000</v>
      </c>
      <c r="I224" s="28" t="s">
        <v>24</v>
      </c>
    </row>
    <row r="225" spans="1:9" s="18" customFormat="1" ht="25.5" x14ac:dyDescent="0.25">
      <c r="A225" s="27" t="s">
        <v>750</v>
      </c>
      <c r="B225" s="28" t="s">
        <v>251</v>
      </c>
      <c r="C225" s="31" t="s">
        <v>2174</v>
      </c>
      <c r="D225" s="28" t="s">
        <v>5</v>
      </c>
      <c r="E225" s="31" t="s">
        <v>11</v>
      </c>
      <c r="F225" s="28" t="s">
        <v>19</v>
      </c>
      <c r="G225" s="29" t="s">
        <v>1351</v>
      </c>
      <c r="H225" s="30">
        <v>608000</v>
      </c>
      <c r="I225" s="28" t="s">
        <v>24</v>
      </c>
    </row>
    <row r="226" spans="1:9" s="18" customFormat="1" ht="38.25" x14ac:dyDescent="0.25">
      <c r="A226" s="27" t="s">
        <v>750</v>
      </c>
      <c r="B226" s="28" t="s">
        <v>252</v>
      </c>
      <c r="C226" s="31" t="s">
        <v>2175</v>
      </c>
      <c r="D226" s="28" t="s">
        <v>5</v>
      </c>
      <c r="E226" s="31" t="s">
        <v>11</v>
      </c>
      <c r="F226" s="28" t="s">
        <v>19</v>
      </c>
      <c r="G226" s="29" t="s">
        <v>1352</v>
      </c>
      <c r="H226" s="30">
        <v>410000</v>
      </c>
      <c r="I226" s="28" t="s">
        <v>24</v>
      </c>
    </row>
    <row r="227" spans="1:9" s="18" customFormat="1" ht="25.5" x14ac:dyDescent="0.25">
      <c r="A227" s="27" t="s">
        <v>750</v>
      </c>
      <c r="B227" s="28" t="s">
        <v>253</v>
      </c>
      <c r="C227" s="31" t="s">
        <v>2176</v>
      </c>
      <c r="D227" s="28" t="s">
        <v>6</v>
      </c>
      <c r="E227" s="31" t="s">
        <v>946</v>
      </c>
      <c r="F227" s="28" t="s">
        <v>19</v>
      </c>
      <c r="G227" s="29" t="s">
        <v>1353</v>
      </c>
      <c r="H227" s="30">
        <v>1450000</v>
      </c>
      <c r="I227" s="28" t="s">
        <v>1971</v>
      </c>
    </row>
    <row r="228" spans="1:9" s="18" customFormat="1" ht="25.5" x14ac:dyDescent="0.25">
      <c r="A228" s="27" t="s">
        <v>750</v>
      </c>
      <c r="B228" s="28" t="s">
        <v>254</v>
      </c>
      <c r="C228" s="31" t="s">
        <v>2177</v>
      </c>
      <c r="D228" s="28" t="s">
        <v>5</v>
      </c>
      <c r="E228" s="31" t="s">
        <v>1969</v>
      </c>
      <c r="F228" s="28" t="s">
        <v>19</v>
      </c>
      <c r="G228" s="29" t="s">
        <v>1354</v>
      </c>
      <c r="H228" s="30">
        <v>590000</v>
      </c>
      <c r="I228" s="28" t="s">
        <v>24</v>
      </c>
    </row>
    <row r="229" spans="1:9" s="18" customFormat="1" ht="38.25" x14ac:dyDescent="0.25">
      <c r="A229" s="27" t="s">
        <v>750</v>
      </c>
      <c r="B229" s="28" t="s">
        <v>255</v>
      </c>
      <c r="C229" s="31" t="s">
        <v>2178</v>
      </c>
      <c r="D229" s="28" t="s">
        <v>5</v>
      </c>
      <c r="E229" s="31" t="s">
        <v>29</v>
      </c>
      <c r="F229" s="28" t="s">
        <v>19</v>
      </c>
      <c r="G229" s="29" t="s">
        <v>1355</v>
      </c>
      <c r="H229" s="30">
        <v>823000</v>
      </c>
      <c r="I229" s="28" t="s">
        <v>24</v>
      </c>
    </row>
    <row r="230" spans="1:9" s="18" customFormat="1" ht="38.25" x14ac:dyDescent="0.25">
      <c r="A230" s="27" t="s">
        <v>750</v>
      </c>
      <c r="B230" s="28" t="s">
        <v>256</v>
      </c>
      <c r="C230" s="31" t="s">
        <v>2179</v>
      </c>
      <c r="D230" s="28" t="s">
        <v>5</v>
      </c>
      <c r="E230" s="31" t="s">
        <v>12</v>
      </c>
      <c r="F230" s="28" t="s">
        <v>19</v>
      </c>
      <c r="G230" s="29" t="s">
        <v>1356</v>
      </c>
      <c r="H230" s="30">
        <v>830000</v>
      </c>
      <c r="I230" s="28" t="s">
        <v>24</v>
      </c>
    </row>
    <row r="231" spans="1:9" s="18" customFormat="1" ht="25.5" x14ac:dyDescent="0.25">
      <c r="A231" s="27" t="s">
        <v>750</v>
      </c>
      <c r="B231" s="28" t="s">
        <v>257</v>
      </c>
      <c r="C231" s="31" t="s">
        <v>2180</v>
      </c>
      <c r="D231" s="28" t="s">
        <v>5</v>
      </c>
      <c r="E231" s="31" t="s">
        <v>12</v>
      </c>
      <c r="F231" s="28" t="s">
        <v>19</v>
      </c>
      <c r="G231" s="29" t="s">
        <v>1357</v>
      </c>
      <c r="H231" s="30">
        <v>440000</v>
      </c>
      <c r="I231" s="28" t="s">
        <v>24</v>
      </c>
    </row>
    <row r="232" spans="1:9" s="18" customFormat="1" ht="38.25" x14ac:dyDescent="0.25">
      <c r="A232" s="27" t="s">
        <v>750</v>
      </c>
      <c r="B232" s="28" t="s">
        <v>258</v>
      </c>
      <c r="C232" s="31" t="s">
        <v>2181</v>
      </c>
      <c r="D232" s="28" t="s">
        <v>5</v>
      </c>
      <c r="E232" s="31" t="s">
        <v>12</v>
      </c>
      <c r="F232" s="28" t="s">
        <v>19</v>
      </c>
      <c r="G232" s="29" t="s">
        <v>1358</v>
      </c>
      <c r="H232" s="30">
        <v>240000</v>
      </c>
      <c r="I232" s="28" t="s">
        <v>26</v>
      </c>
    </row>
    <row r="233" spans="1:9" s="18" customFormat="1" ht="25.5" x14ac:dyDescent="0.25">
      <c r="A233" s="27" t="s">
        <v>750</v>
      </c>
      <c r="B233" s="28" t="s">
        <v>259</v>
      </c>
      <c r="C233" s="31" t="s">
        <v>2182</v>
      </c>
      <c r="D233" s="28" t="s">
        <v>5</v>
      </c>
      <c r="E233" s="31" t="s">
        <v>903</v>
      </c>
      <c r="F233" s="28" t="s">
        <v>19</v>
      </c>
      <c r="G233" s="29" t="s">
        <v>1359</v>
      </c>
      <c r="H233" s="30">
        <v>670000</v>
      </c>
      <c r="I233" s="28" t="s">
        <v>26</v>
      </c>
    </row>
    <row r="234" spans="1:9" s="18" customFormat="1" ht="25.5" x14ac:dyDescent="0.25">
      <c r="A234" s="27" t="s">
        <v>750</v>
      </c>
      <c r="B234" s="28" t="s">
        <v>260</v>
      </c>
      <c r="C234" s="31" t="s">
        <v>2183</v>
      </c>
      <c r="D234" s="28" t="s">
        <v>5</v>
      </c>
      <c r="E234" s="31" t="s">
        <v>12</v>
      </c>
      <c r="F234" s="28" t="s">
        <v>19</v>
      </c>
      <c r="G234" s="29" t="s">
        <v>1359</v>
      </c>
      <c r="H234" s="30">
        <v>600000</v>
      </c>
      <c r="I234" s="28" t="s">
        <v>24</v>
      </c>
    </row>
    <row r="235" spans="1:9" s="18" customFormat="1" ht="38.25" x14ac:dyDescent="0.25">
      <c r="A235" s="27" t="s">
        <v>750</v>
      </c>
      <c r="B235" s="28" t="s">
        <v>261</v>
      </c>
      <c r="C235" s="31" t="s">
        <v>2184</v>
      </c>
      <c r="D235" s="28" t="s">
        <v>5</v>
      </c>
      <c r="E235" s="31" t="s">
        <v>11</v>
      </c>
      <c r="F235" s="28" t="s">
        <v>19</v>
      </c>
      <c r="G235" s="29" t="s">
        <v>1360</v>
      </c>
      <c r="H235" s="30">
        <v>794500</v>
      </c>
      <c r="I235" s="28" t="s">
        <v>24</v>
      </c>
    </row>
    <row r="236" spans="1:9" s="18" customFormat="1" ht="51" x14ac:dyDescent="0.25">
      <c r="A236" s="27" t="s">
        <v>750</v>
      </c>
      <c r="B236" s="28" t="s">
        <v>262</v>
      </c>
      <c r="C236" s="31" t="s">
        <v>2185</v>
      </c>
      <c r="D236" s="28" t="s">
        <v>901</v>
      </c>
      <c r="E236" s="31" t="s">
        <v>947</v>
      </c>
      <c r="F236" s="28" t="s">
        <v>18</v>
      </c>
      <c r="G236" s="29" t="s">
        <v>1361</v>
      </c>
      <c r="H236" s="30">
        <v>300000</v>
      </c>
      <c r="I236" s="28" t="s">
        <v>24</v>
      </c>
    </row>
    <row r="237" spans="1:9" s="18" customFormat="1" ht="51" x14ac:dyDescent="0.25">
      <c r="A237" s="27" t="s">
        <v>750</v>
      </c>
      <c r="B237" s="28" t="s">
        <v>263</v>
      </c>
      <c r="C237" s="31" t="s">
        <v>2186</v>
      </c>
      <c r="D237" s="28" t="s">
        <v>5</v>
      </c>
      <c r="E237" s="31" t="s">
        <v>902</v>
      </c>
      <c r="F237" s="28" t="s">
        <v>19</v>
      </c>
      <c r="G237" s="29" t="s">
        <v>1362</v>
      </c>
      <c r="H237" s="30">
        <v>387000</v>
      </c>
      <c r="I237" s="28" t="s">
        <v>24</v>
      </c>
    </row>
    <row r="238" spans="1:9" s="18" customFormat="1" ht="51" x14ac:dyDescent="0.25">
      <c r="A238" s="27" t="s">
        <v>750</v>
      </c>
      <c r="B238" s="28" t="s">
        <v>264</v>
      </c>
      <c r="C238" s="31" t="s">
        <v>2187</v>
      </c>
      <c r="D238" s="28" t="s">
        <v>6</v>
      </c>
      <c r="E238" s="31" t="s">
        <v>948</v>
      </c>
      <c r="F238" s="28" t="s">
        <v>19</v>
      </c>
      <c r="G238" s="29" t="s">
        <v>1363</v>
      </c>
      <c r="H238" s="30">
        <v>1200000</v>
      </c>
      <c r="I238" s="28" t="s">
        <v>24</v>
      </c>
    </row>
    <row r="239" spans="1:9" s="18" customFormat="1" ht="25.5" x14ac:dyDescent="0.25">
      <c r="A239" s="27" t="s">
        <v>750</v>
      </c>
      <c r="B239" s="28" t="s">
        <v>265</v>
      </c>
      <c r="C239" s="31" t="s">
        <v>2188</v>
      </c>
      <c r="D239" s="28" t="s">
        <v>6</v>
      </c>
      <c r="E239" s="31" t="s">
        <v>906</v>
      </c>
      <c r="F239" s="28" t="s">
        <v>18</v>
      </c>
      <c r="G239" s="29" t="s">
        <v>1364</v>
      </c>
      <c r="H239" s="30">
        <v>230000</v>
      </c>
      <c r="I239" s="28" t="s">
        <v>24</v>
      </c>
    </row>
    <row r="240" spans="1:9" s="18" customFormat="1" ht="25.5" x14ac:dyDescent="0.25">
      <c r="A240" s="27" t="s">
        <v>750</v>
      </c>
      <c r="B240" s="28" t="s">
        <v>266</v>
      </c>
      <c r="C240" s="31" t="s">
        <v>2189</v>
      </c>
      <c r="D240" s="28" t="s">
        <v>6</v>
      </c>
      <c r="E240" s="31" t="s">
        <v>949</v>
      </c>
      <c r="F240" s="28" t="s">
        <v>19</v>
      </c>
      <c r="G240" s="29" t="s">
        <v>1365</v>
      </c>
      <c r="H240" s="30">
        <v>1011000</v>
      </c>
      <c r="I240" s="28" t="s">
        <v>24</v>
      </c>
    </row>
    <row r="241" spans="1:9" s="18" customFormat="1" ht="25.5" x14ac:dyDescent="0.25">
      <c r="A241" s="27" t="s">
        <v>750</v>
      </c>
      <c r="B241" s="28" t="s">
        <v>267</v>
      </c>
      <c r="C241" s="31" t="s">
        <v>2190</v>
      </c>
      <c r="D241" s="28" t="s">
        <v>5</v>
      </c>
      <c r="E241" s="31" t="s">
        <v>29</v>
      </c>
      <c r="F241" s="28" t="s">
        <v>19</v>
      </c>
      <c r="G241" s="29" t="s">
        <v>1366</v>
      </c>
      <c r="H241" s="30">
        <v>705000</v>
      </c>
      <c r="I241" s="28" t="s">
        <v>24</v>
      </c>
    </row>
    <row r="242" spans="1:9" s="18" customFormat="1" x14ac:dyDescent="0.25">
      <c r="A242" s="27" t="s">
        <v>750</v>
      </c>
      <c r="B242" s="28" t="s">
        <v>268</v>
      </c>
      <c r="C242" s="31" t="s">
        <v>2191</v>
      </c>
      <c r="D242" s="28" t="s">
        <v>6</v>
      </c>
      <c r="E242" s="31" t="s">
        <v>890</v>
      </c>
      <c r="F242" s="28" t="s">
        <v>19</v>
      </c>
      <c r="G242" s="29" t="s">
        <v>1367</v>
      </c>
      <c r="H242" s="30">
        <v>1230000</v>
      </c>
      <c r="I242" s="28" t="s">
        <v>24</v>
      </c>
    </row>
    <row r="243" spans="1:9" s="18" customFormat="1" x14ac:dyDescent="0.25">
      <c r="A243" s="27" t="s">
        <v>750</v>
      </c>
      <c r="B243" s="28" t="s">
        <v>269</v>
      </c>
      <c r="C243" s="31" t="s">
        <v>2098</v>
      </c>
      <c r="D243" s="28" t="s">
        <v>901</v>
      </c>
      <c r="E243" s="31" t="s">
        <v>918</v>
      </c>
      <c r="F243" s="28" t="s">
        <v>1136</v>
      </c>
      <c r="G243" s="29" t="s">
        <v>1368</v>
      </c>
      <c r="H243" s="30">
        <v>1217880</v>
      </c>
      <c r="I243" s="28" t="s">
        <v>24</v>
      </c>
    </row>
    <row r="244" spans="1:9" s="18" customFormat="1" ht="38.25" x14ac:dyDescent="0.25">
      <c r="A244" s="27" t="s">
        <v>750</v>
      </c>
      <c r="B244" s="28" t="s">
        <v>270</v>
      </c>
      <c r="C244" s="31" t="s">
        <v>2192</v>
      </c>
      <c r="D244" s="28" t="s">
        <v>6</v>
      </c>
      <c r="E244" s="31" t="s">
        <v>950</v>
      </c>
      <c r="F244" s="28" t="s">
        <v>19</v>
      </c>
      <c r="G244" s="29" t="s">
        <v>1369</v>
      </c>
      <c r="H244" s="30">
        <v>900000</v>
      </c>
      <c r="I244" s="28" t="s">
        <v>26</v>
      </c>
    </row>
    <row r="245" spans="1:9" s="18" customFormat="1" ht="25.5" x14ac:dyDescent="0.25">
      <c r="A245" s="27" t="s">
        <v>750</v>
      </c>
      <c r="B245" s="28" t="s">
        <v>271</v>
      </c>
      <c r="C245" s="31" t="s">
        <v>2193</v>
      </c>
      <c r="D245" s="28" t="s">
        <v>5</v>
      </c>
      <c r="E245" s="31" t="s">
        <v>12</v>
      </c>
      <c r="F245" s="28" t="s">
        <v>19</v>
      </c>
      <c r="G245" s="29" t="s">
        <v>1370</v>
      </c>
      <c r="H245" s="30">
        <v>400000</v>
      </c>
      <c r="I245" s="28" t="s">
        <v>24</v>
      </c>
    </row>
    <row r="246" spans="1:9" s="18" customFormat="1" ht="38.25" x14ac:dyDescent="0.25">
      <c r="A246" s="27" t="s">
        <v>750</v>
      </c>
      <c r="B246" s="28" t="s">
        <v>272</v>
      </c>
      <c r="C246" s="31" t="s">
        <v>2194</v>
      </c>
      <c r="D246" s="28" t="s">
        <v>6</v>
      </c>
      <c r="E246" s="31" t="s">
        <v>951</v>
      </c>
      <c r="F246" s="28" t="s">
        <v>1136</v>
      </c>
      <c r="G246" s="29" t="s">
        <v>1371</v>
      </c>
      <c r="H246" s="30">
        <v>700000</v>
      </c>
      <c r="I246" s="28" t="s">
        <v>26</v>
      </c>
    </row>
    <row r="247" spans="1:9" s="18" customFormat="1" ht="38.25" x14ac:dyDescent="0.25">
      <c r="A247" s="27" t="s">
        <v>750</v>
      </c>
      <c r="B247" s="28" t="s">
        <v>273</v>
      </c>
      <c r="C247" s="31" t="s">
        <v>2195</v>
      </c>
      <c r="D247" s="28" t="s">
        <v>6</v>
      </c>
      <c r="E247" s="31" t="s">
        <v>952</v>
      </c>
      <c r="F247" s="28" t="s">
        <v>23</v>
      </c>
      <c r="G247" s="29" t="s">
        <v>1372</v>
      </c>
      <c r="H247" s="30">
        <v>220000</v>
      </c>
      <c r="I247" s="28" t="s">
        <v>24</v>
      </c>
    </row>
    <row r="248" spans="1:9" s="18" customFormat="1" ht="51" x14ac:dyDescent="0.25">
      <c r="A248" s="27" t="s">
        <v>750</v>
      </c>
      <c r="B248" s="28" t="s">
        <v>274</v>
      </c>
      <c r="C248" s="31" t="s">
        <v>2196</v>
      </c>
      <c r="D248" s="28" t="s">
        <v>6</v>
      </c>
      <c r="E248" s="31" t="s">
        <v>953</v>
      </c>
      <c r="F248" s="28" t="s">
        <v>19</v>
      </c>
      <c r="G248" s="29" t="s">
        <v>1373</v>
      </c>
      <c r="H248" s="30">
        <v>1500000</v>
      </c>
      <c r="I248" s="28" t="s">
        <v>24</v>
      </c>
    </row>
    <row r="249" spans="1:9" s="18" customFormat="1" ht="38.25" x14ac:dyDescent="0.25">
      <c r="A249" s="27" t="s">
        <v>750</v>
      </c>
      <c r="B249" s="28" t="s">
        <v>275</v>
      </c>
      <c r="C249" s="31" t="s">
        <v>2197</v>
      </c>
      <c r="D249" s="28" t="s">
        <v>5</v>
      </c>
      <c r="E249" s="31" t="s">
        <v>903</v>
      </c>
      <c r="F249" s="28" t="s">
        <v>17</v>
      </c>
      <c r="G249" s="29" t="s">
        <v>1374</v>
      </c>
      <c r="H249" s="30">
        <v>750000</v>
      </c>
      <c r="I249" s="28" t="s">
        <v>24</v>
      </c>
    </row>
    <row r="250" spans="1:9" s="18" customFormat="1" ht="51" x14ac:dyDescent="0.25">
      <c r="A250" s="27" t="s">
        <v>750</v>
      </c>
      <c r="B250" s="28" t="s">
        <v>276</v>
      </c>
      <c r="C250" s="31" t="s">
        <v>2198</v>
      </c>
      <c r="D250" s="28" t="s">
        <v>6</v>
      </c>
      <c r="E250" s="31" t="s">
        <v>952</v>
      </c>
      <c r="F250" s="28" t="s">
        <v>19</v>
      </c>
      <c r="G250" s="29" t="s">
        <v>1372</v>
      </c>
      <c r="H250" s="30">
        <v>560000</v>
      </c>
      <c r="I250" s="28" t="s">
        <v>24</v>
      </c>
    </row>
    <row r="251" spans="1:9" s="18" customFormat="1" ht="25.5" x14ac:dyDescent="0.25">
      <c r="A251" s="27" t="s">
        <v>750</v>
      </c>
      <c r="B251" s="28" t="s">
        <v>277</v>
      </c>
      <c r="C251" s="31" t="s">
        <v>2199</v>
      </c>
      <c r="D251" s="28" t="s">
        <v>8</v>
      </c>
      <c r="E251" s="31" t="s">
        <v>903</v>
      </c>
      <c r="F251" s="28" t="s">
        <v>1133</v>
      </c>
      <c r="G251" s="29" t="s">
        <v>1375</v>
      </c>
      <c r="H251" s="30">
        <v>1000000</v>
      </c>
      <c r="I251" s="28" t="s">
        <v>24</v>
      </c>
    </row>
    <row r="252" spans="1:9" s="18" customFormat="1" ht="51" x14ac:dyDescent="0.25">
      <c r="A252" s="27" t="s">
        <v>750</v>
      </c>
      <c r="B252" s="28" t="s">
        <v>278</v>
      </c>
      <c r="C252" s="31" t="s">
        <v>2200</v>
      </c>
      <c r="D252" s="28" t="s">
        <v>6</v>
      </c>
      <c r="E252" s="31" t="s">
        <v>954</v>
      </c>
      <c r="F252" s="28" t="s">
        <v>19</v>
      </c>
      <c r="G252" s="29" t="s">
        <v>1376</v>
      </c>
      <c r="H252" s="30">
        <v>1800000</v>
      </c>
      <c r="I252" s="28" t="s">
        <v>24</v>
      </c>
    </row>
    <row r="253" spans="1:9" s="18" customFormat="1" ht="25.5" x14ac:dyDescent="0.25">
      <c r="A253" s="27" t="s">
        <v>750</v>
      </c>
      <c r="B253" s="28" t="s">
        <v>279</v>
      </c>
      <c r="C253" s="31" t="s">
        <v>2201</v>
      </c>
      <c r="D253" s="28" t="s">
        <v>6</v>
      </c>
      <c r="E253" s="31" t="s">
        <v>1994</v>
      </c>
      <c r="F253" s="28" t="s">
        <v>19</v>
      </c>
      <c r="G253" s="29" t="s">
        <v>1377</v>
      </c>
      <c r="H253" s="30">
        <v>243000</v>
      </c>
      <c r="I253" s="28" t="s">
        <v>24</v>
      </c>
    </row>
    <row r="254" spans="1:9" s="18" customFormat="1" ht="25.5" x14ac:dyDescent="0.25">
      <c r="A254" s="27" t="s">
        <v>750</v>
      </c>
      <c r="B254" s="28" t="s">
        <v>280</v>
      </c>
      <c r="C254" s="31" t="s">
        <v>2202</v>
      </c>
      <c r="D254" s="28" t="s">
        <v>5</v>
      </c>
      <c r="E254" s="31" t="s">
        <v>10</v>
      </c>
      <c r="F254" s="28" t="s">
        <v>18</v>
      </c>
      <c r="G254" s="29" t="s">
        <v>1378</v>
      </c>
      <c r="H254" s="30">
        <v>1200000</v>
      </c>
      <c r="I254" s="28" t="s">
        <v>24</v>
      </c>
    </row>
    <row r="255" spans="1:9" s="18" customFormat="1" ht="38.25" x14ac:dyDescent="0.25">
      <c r="A255" s="27" t="s">
        <v>750</v>
      </c>
      <c r="B255" s="28" t="s">
        <v>281</v>
      </c>
      <c r="C255" s="31" t="s">
        <v>2203</v>
      </c>
      <c r="D255" s="28" t="s">
        <v>6</v>
      </c>
      <c r="E255" s="31" t="s">
        <v>955</v>
      </c>
      <c r="F255" s="28" t="s">
        <v>23</v>
      </c>
      <c r="G255" s="29" t="s">
        <v>1379</v>
      </c>
      <c r="H255" s="30">
        <v>890000</v>
      </c>
      <c r="I255" s="28" t="s">
        <v>26</v>
      </c>
    </row>
    <row r="256" spans="1:9" s="18" customFormat="1" x14ac:dyDescent="0.25">
      <c r="A256" s="27" t="s">
        <v>750</v>
      </c>
      <c r="B256" s="28" t="s">
        <v>282</v>
      </c>
      <c r="C256" s="31" t="s">
        <v>2204</v>
      </c>
      <c r="D256" s="28" t="s">
        <v>5</v>
      </c>
      <c r="E256" s="31" t="s">
        <v>915</v>
      </c>
      <c r="F256" s="28" t="s">
        <v>19</v>
      </c>
      <c r="G256" s="29" t="s">
        <v>1380</v>
      </c>
      <c r="H256" s="30">
        <v>500000</v>
      </c>
      <c r="I256" s="28" t="s">
        <v>26</v>
      </c>
    </row>
    <row r="257" spans="1:9" s="18" customFormat="1" ht="25.5" x14ac:dyDescent="0.25">
      <c r="A257" s="27" t="s">
        <v>750</v>
      </c>
      <c r="B257" s="28" t="s">
        <v>283</v>
      </c>
      <c r="C257" s="31" t="s">
        <v>2205</v>
      </c>
      <c r="D257" s="28" t="s">
        <v>5</v>
      </c>
      <c r="E257" s="31" t="s">
        <v>903</v>
      </c>
      <c r="F257" s="28" t="s">
        <v>19</v>
      </c>
      <c r="G257" s="29" t="s">
        <v>1381</v>
      </c>
      <c r="H257" s="30">
        <v>770000</v>
      </c>
      <c r="I257" s="28" t="s">
        <v>24</v>
      </c>
    </row>
    <row r="258" spans="1:9" s="18" customFormat="1" ht="25.5" x14ac:dyDescent="0.25">
      <c r="A258" s="27" t="s">
        <v>750</v>
      </c>
      <c r="B258" s="28" t="s">
        <v>284</v>
      </c>
      <c r="C258" s="31" t="s">
        <v>2206</v>
      </c>
      <c r="D258" s="28" t="s">
        <v>6</v>
      </c>
      <c r="E258" s="31" t="s">
        <v>909</v>
      </c>
      <c r="F258" s="28" t="s">
        <v>19</v>
      </c>
      <c r="G258" s="29" t="s">
        <v>1382</v>
      </c>
      <c r="H258" s="30">
        <v>1000000</v>
      </c>
      <c r="I258" s="28" t="s">
        <v>26</v>
      </c>
    </row>
    <row r="259" spans="1:9" s="18" customFormat="1" ht="25.5" x14ac:dyDescent="0.25">
      <c r="A259" s="27" t="s">
        <v>750</v>
      </c>
      <c r="B259" s="28" t="s">
        <v>285</v>
      </c>
      <c r="C259" s="31" t="s">
        <v>2207</v>
      </c>
      <c r="D259" s="28" t="s">
        <v>5</v>
      </c>
      <c r="E259" s="31" t="s">
        <v>28</v>
      </c>
      <c r="F259" s="28" t="s">
        <v>19</v>
      </c>
      <c r="G259" s="29" t="s">
        <v>1383</v>
      </c>
      <c r="H259" s="30">
        <v>300000</v>
      </c>
      <c r="I259" s="28" t="s">
        <v>24</v>
      </c>
    </row>
    <row r="260" spans="1:9" s="18" customFormat="1" ht="25.5" x14ac:dyDescent="0.25">
      <c r="A260" s="27" t="s">
        <v>750</v>
      </c>
      <c r="B260" s="28" t="s">
        <v>286</v>
      </c>
      <c r="C260" s="31" t="s">
        <v>2208</v>
      </c>
      <c r="D260" s="28" t="s">
        <v>5</v>
      </c>
      <c r="E260" s="31" t="s">
        <v>904</v>
      </c>
      <c r="F260" s="28" t="s">
        <v>1133</v>
      </c>
      <c r="G260" s="29" t="s">
        <v>1972</v>
      </c>
      <c r="H260" s="30">
        <v>250000</v>
      </c>
      <c r="I260" s="28" t="s">
        <v>24</v>
      </c>
    </row>
    <row r="261" spans="1:9" s="18" customFormat="1" x14ac:dyDescent="0.25">
      <c r="A261" s="27" t="s">
        <v>750</v>
      </c>
      <c r="B261" s="28" t="s">
        <v>287</v>
      </c>
      <c r="C261" s="31" t="s">
        <v>2209</v>
      </c>
      <c r="D261" s="28" t="s">
        <v>6</v>
      </c>
      <c r="E261" s="31" t="s">
        <v>956</v>
      </c>
      <c r="F261" s="28" t="s">
        <v>23</v>
      </c>
      <c r="G261" s="29" t="s">
        <v>1384</v>
      </c>
      <c r="H261" s="30">
        <v>750000</v>
      </c>
      <c r="I261" s="28" t="s">
        <v>24</v>
      </c>
    </row>
    <row r="262" spans="1:9" s="18" customFormat="1" ht="25.5" x14ac:dyDescent="0.25">
      <c r="A262" s="27" t="s">
        <v>750</v>
      </c>
      <c r="B262" s="28" t="s">
        <v>288</v>
      </c>
      <c r="C262" s="31" t="s">
        <v>2210</v>
      </c>
      <c r="D262" s="28" t="s">
        <v>5</v>
      </c>
      <c r="E262" s="31" t="s">
        <v>29</v>
      </c>
      <c r="F262" s="28" t="s">
        <v>19</v>
      </c>
      <c r="G262" s="29" t="s">
        <v>1385</v>
      </c>
      <c r="H262" s="30">
        <v>450000</v>
      </c>
      <c r="I262" s="28" t="s">
        <v>24</v>
      </c>
    </row>
    <row r="263" spans="1:9" s="18" customFormat="1" ht="25.5" x14ac:dyDescent="0.25">
      <c r="A263" s="27" t="s">
        <v>750</v>
      </c>
      <c r="B263" s="28" t="s">
        <v>289</v>
      </c>
      <c r="C263" s="31" t="s">
        <v>2211</v>
      </c>
      <c r="D263" s="28" t="s">
        <v>6</v>
      </c>
      <c r="E263" s="31" t="s">
        <v>957</v>
      </c>
      <c r="F263" s="28" t="s">
        <v>19</v>
      </c>
      <c r="G263" s="29" t="s">
        <v>1386</v>
      </c>
      <c r="H263" s="30">
        <v>900000</v>
      </c>
      <c r="I263" s="28" t="s">
        <v>24</v>
      </c>
    </row>
    <row r="264" spans="1:9" s="18" customFormat="1" ht="25.5" x14ac:dyDescent="0.25">
      <c r="A264" s="27" t="s">
        <v>750</v>
      </c>
      <c r="B264" s="28" t="s">
        <v>290</v>
      </c>
      <c r="C264" s="31" t="s">
        <v>2212</v>
      </c>
      <c r="D264" s="28" t="s">
        <v>5</v>
      </c>
      <c r="E264" s="31" t="s">
        <v>12</v>
      </c>
      <c r="F264" s="28" t="s">
        <v>19</v>
      </c>
      <c r="G264" s="29" t="s">
        <v>1387</v>
      </c>
      <c r="H264" s="30">
        <v>210000</v>
      </c>
      <c r="I264" s="28" t="s">
        <v>24</v>
      </c>
    </row>
    <row r="265" spans="1:9" s="18" customFormat="1" ht="25.5" x14ac:dyDescent="0.25">
      <c r="A265" s="27" t="s">
        <v>750</v>
      </c>
      <c r="B265" s="28" t="s">
        <v>291</v>
      </c>
      <c r="C265" s="31" t="s">
        <v>2213</v>
      </c>
      <c r="D265" s="28" t="s">
        <v>5</v>
      </c>
      <c r="E265" s="31" t="s">
        <v>13</v>
      </c>
      <c r="F265" s="28" t="s">
        <v>19</v>
      </c>
      <c r="G265" s="29" t="s">
        <v>1388</v>
      </c>
      <c r="H265" s="30">
        <v>300000</v>
      </c>
      <c r="I265" s="28" t="s">
        <v>24</v>
      </c>
    </row>
    <row r="266" spans="1:9" s="18" customFormat="1" ht="25.5" x14ac:dyDescent="0.25">
      <c r="A266" s="27" t="s">
        <v>750</v>
      </c>
      <c r="B266" s="28" t="s">
        <v>292</v>
      </c>
      <c r="C266" s="31" t="s">
        <v>2214</v>
      </c>
      <c r="D266" s="28" t="s">
        <v>6</v>
      </c>
      <c r="E266" s="31" t="s">
        <v>958</v>
      </c>
      <c r="F266" s="28" t="s">
        <v>19</v>
      </c>
      <c r="G266" s="29" t="s">
        <v>1389</v>
      </c>
      <c r="H266" s="30">
        <v>2500000</v>
      </c>
      <c r="I266" s="28" t="s">
        <v>24</v>
      </c>
    </row>
    <row r="267" spans="1:9" s="18" customFormat="1" ht="51" x14ac:dyDescent="0.25">
      <c r="A267" s="27" t="s">
        <v>750</v>
      </c>
      <c r="B267" s="28" t="s">
        <v>293</v>
      </c>
      <c r="C267" s="31" t="s">
        <v>2215</v>
      </c>
      <c r="D267" s="28" t="s">
        <v>5</v>
      </c>
      <c r="E267" s="31" t="s">
        <v>921</v>
      </c>
      <c r="F267" s="28" t="s">
        <v>19</v>
      </c>
      <c r="G267" s="29" t="s">
        <v>1390</v>
      </c>
      <c r="H267" s="30">
        <v>1450000</v>
      </c>
      <c r="I267" s="28" t="s">
        <v>24</v>
      </c>
    </row>
    <row r="268" spans="1:9" s="18" customFormat="1" ht="25.5" x14ac:dyDescent="0.25">
      <c r="A268" s="27" t="s">
        <v>750</v>
      </c>
      <c r="B268" s="28" t="s">
        <v>308</v>
      </c>
      <c r="C268" s="31" t="s">
        <v>2216</v>
      </c>
      <c r="D268" s="28" t="s">
        <v>8</v>
      </c>
      <c r="E268" s="31" t="s">
        <v>1979</v>
      </c>
      <c r="F268" s="28" t="s">
        <v>19</v>
      </c>
      <c r="G268" s="29" t="s">
        <v>1391</v>
      </c>
      <c r="H268" s="30">
        <v>999700</v>
      </c>
      <c r="I268" s="28" t="s">
        <v>24</v>
      </c>
    </row>
    <row r="269" spans="1:9" s="18" customFormat="1" ht="25.5" x14ac:dyDescent="0.25">
      <c r="A269" s="27" t="s">
        <v>750</v>
      </c>
      <c r="B269" s="28" t="s">
        <v>309</v>
      </c>
      <c r="C269" s="31" t="s">
        <v>2217</v>
      </c>
      <c r="D269" s="28" t="s">
        <v>8</v>
      </c>
      <c r="E269" s="31" t="s">
        <v>11</v>
      </c>
      <c r="F269" s="28" t="s">
        <v>19</v>
      </c>
      <c r="G269" s="29" t="s">
        <v>1163</v>
      </c>
      <c r="H269" s="30">
        <v>900000</v>
      </c>
      <c r="I269" s="28" t="s">
        <v>24</v>
      </c>
    </row>
    <row r="270" spans="1:9" s="18" customFormat="1" ht="25.5" x14ac:dyDescent="0.25">
      <c r="A270" s="27" t="s">
        <v>750</v>
      </c>
      <c r="B270" s="28" t="s">
        <v>310</v>
      </c>
      <c r="C270" s="31" t="s">
        <v>2218</v>
      </c>
      <c r="D270" s="28" t="s">
        <v>8</v>
      </c>
      <c r="E270" s="31" t="s">
        <v>963</v>
      </c>
      <c r="F270" s="28" t="s">
        <v>19</v>
      </c>
      <c r="G270" s="29" t="s">
        <v>1394</v>
      </c>
      <c r="H270" s="30">
        <v>1000000</v>
      </c>
      <c r="I270" s="28" t="s">
        <v>24</v>
      </c>
    </row>
    <row r="271" spans="1:9" s="18" customFormat="1" ht="25.5" x14ac:dyDescent="0.25">
      <c r="A271" s="27" t="s">
        <v>750</v>
      </c>
      <c r="B271" s="28" t="s">
        <v>311</v>
      </c>
      <c r="C271" s="31" t="s">
        <v>2219</v>
      </c>
      <c r="D271" s="28" t="s">
        <v>8</v>
      </c>
      <c r="E271" s="31" t="s">
        <v>963</v>
      </c>
      <c r="F271" s="28" t="s">
        <v>19</v>
      </c>
      <c r="G271" s="29" t="s">
        <v>1395</v>
      </c>
      <c r="H271" s="30">
        <v>1000000</v>
      </c>
      <c r="I271" s="28" t="s">
        <v>24</v>
      </c>
    </row>
    <row r="272" spans="1:9" s="18" customFormat="1" ht="25.5" x14ac:dyDescent="0.25">
      <c r="A272" s="27" t="s">
        <v>750</v>
      </c>
      <c r="B272" s="28" t="s">
        <v>312</v>
      </c>
      <c r="C272" s="31" t="s">
        <v>2220</v>
      </c>
      <c r="D272" s="28" t="s">
        <v>8</v>
      </c>
      <c r="E272" s="31" t="s">
        <v>964</v>
      </c>
      <c r="F272" s="28" t="s">
        <v>19</v>
      </c>
      <c r="G272" s="29" t="s">
        <v>1396</v>
      </c>
      <c r="H272" s="30">
        <v>1000000</v>
      </c>
      <c r="I272" s="28" t="s">
        <v>24</v>
      </c>
    </row>
    <row r="273" spans="1:9" s="18" customFormat="1" x14ac:dyDescent="0.25">
      <c r="A273" s="27" t="s">
        <v>750</v>
      </c>
      <c r="B273" s="28" t="s">
        <v>313</v>
      </c>
      <c r="C273" s="31" t="s">
        <v>2221</v>
      </c>
      <c r="D273" s="28" t="s">
        <v>8</v>
      </c>
      <c r="E273" s="31" t="s">
        <v>963</v>
      </c>
      <c r="F273" s="28" t="s">
        <v>19</v>
      </c>
      <c r="G273" s="29" t="s">
        <v>1397</v>
      </c>
      <c r="H273" s="30">
        <v>900000</v>
      </c>
      <c r="I273" s="28" t="s">
        <v>24</v>
      </c>
    </row>
    <row r="274" spans="1:9" s="18" customFormat="1" ht="25.5" x14ac:dyDescent="0.25">
      <c r="A274" s="27" t="s">
        <v>750</v>
      </c>
      <c r="B274" s="28" t="s">
        <v>314</v>
      </c>
      <c r="C274" s="31" t="s">
        <v>2222</v>
      </c>
      <c r="D274" s="28" t="s">
        <v>8</v>
      </c>
      <c r="E274" s="31" t="s">
        <v>965</v>
      </c>
      <c r="F274" s="28" t="s">
        <v>19</v>
      </c>
      <c r="G274" s="29" t="s">
        <v>1398</v>
      </c>
      <c r="H274" s="30">
        <v>1000000</v>
      </c>
      <c r="I274" s="28" t="s">
        <v>24</v>
      </c>
    </row>
    <row r="275" spans="1:9" s="18" customFormat="1" ht="25.5" x14ac:dyDescent="0.25">
      <c r="A275" s="27" t="s">
        <v>750</v>
      </c>
      <c r="B275" s="28" t="s">
        <v>315</v>
      </c>
      <c r="C275" s="31" t="s">
        <v>2223</v>
      </c>
      <c r="D275" s="28" t="s">
        <v>8</v>
      </c>
      <c r="E275" s="31" t="s">
        <v>13</v>
      </c>
      <c r="F275" s="28" t="s">
        <v>19</v>
      </c>
      <c r="G275" s="29" t="s">
        <v>1392</v>
      </c>
      <c r="H275" s="30">
        <v>1000000</v>
      </c>
      <c r="I275" s="28" t="s">
        <v>24</v>
      </c>
    </row>
    <row r="276" spans="1:9" s="18" customFormat="1" ht="25.5" x14ac:dyDescent="0.25">
      <c r="A276" s="27" t="s">
        <v>750</v>
      </c>
      <c r="B276" s="28" t="s">
        <v>316</v>
      </c>
      <c r="C276" s="31" t="s">
        <v>2224</v>
      </c>
      <c r="D276" s="28" t="s">
        <v>8</v>
      </c>
      <c r="E276" s="31" t="s">
        <v>1122</v>
      </c>
      <c r="F276" s="28" t="s">
        <v>19</v>
      </c>
      <c r="G276" s="29" t="s">
        <v>1399</v>
      </c>
      <c r="H276" s="30">
        <v>1000000</v>
      </c>
      <c r="I276" s="28" t="s">
        <v>24</v>
      </c>
    </row>
    <row r="277" spans="1:9" s="18" customFormat="1" ht="25.5" x14ac:dyDescent="0.25">
      <c r="A277" s="27" t="s">
        <v>750</v>
      </c>
      <c r="B277" s="28" t="s">
        <v>317</v>
      </c>
      <c r="C277" s="31" t="s">
        <v>2225</v>
      </c>
      <c r="D277" s="28" t="s">
        <v>8</v>
      </c>
      <c r="E277" s="31" t="s">
        <v>902</v>
      </c>
      <c r="F277" s="28" t="s">
        <v>19</v>
      </c>
      <c r="G277" s="29" t="s">
        <v>1400</v>
      </c>
      <c r="H277" s="30">
        <v>1000000</v>
      </c>
      <c r="I277" s="28" t="s">
        <v>24</v>
      </c>
    </row>
    <row r="278" spans="1:9" s="18" customFormat="1" ht="25.5" x14ac:dyDescent="0.25">
      <c r="A278" s="27" t="s">
        <v>750</v>
      </c>
      <c r="B278" s="28" t="s">
        <v>318</v>
      </c>
      <c r="C278" s="31" t="s">
        <v>2226</v>
      </c>
      <c r="D278" s="28" t="s">
        <v>8</v>
      </c>
      <c r="E278" s="31" t="s">
        <v>902</v>
      </c>
      <c r="F278" s="28" t="s">
        <v>19</v>
      </c>
      <c r="G278" s="29" t="s">
        <v>1401</v>
      </c>
      <c r="H278" s="30">
        <v>1000000</v>
      </c>
      <c r="I278" s="28" t="s">
        <v>24</v>
      </c>
    </row>
    <row r="279" spans="1:9" s="18" customFormat="1" ht="25.5" x14ac:dyDescent="0.25">
      <c r="A279" s="27" t="s">
        <v>750</v>
      </c>
      <c r="B279" s="28" t="s">
        <v>319</v>
      </c>
      <c r="C279" s="31" t="s">
        <v>2227</v>
      </c>
      <c r="D279" s="28" t="s">
        <v>7</v>
      </c>
      <c r="E279" s="31" t="s">
        <v>13</v>
      </c>
      <c r="F279" s="28" t="s">
        <v>19</v>
      </c>
      <c r="G279" s="29" t="s">
        <v>1402</v>
      </c>
      <c r="H279" s="30">
        <v>3000000</v>
      </c>
      <c r="I279" s="28" t="s">
        <v>24</v>
      </c>
    </row>
    <row r="280" spans="1:9" s="18" customFormat="1" ht="51" x14ac:dyDescent="0.25">
      <c r="A280" s="27" t="s">
        <v>750</v>
      </c>
      <c r="B280" s="28" t="s">
        <v>320</v>
      </c>
      <c r="C280" s="31" t="s">
        <v>2228</v>
      </c>
      <c r="D280" s="28" t="s">
        <v>5</v>
      </c>
      <c r="E280" s="31" t="s">
        <v>12</v>
      </c>
      <c r="F280" s="28" t="s">
        <v>19</v>
      </c>
      <c r="G280" s="29" t="s">
        <v>1403</v>
      </c>
      <c r="H280" s="30">
        <v>220000</v>
      </c>
      <c r="I280" s="28" t="s">
        <v>24</v>
      </c>
    </row>
    <row r="281" spans="1:9" s="18" customFormat="1" ht="38.25" x14ac:dyDescent="0.25">
      <c r="A281" s="27" t="s">
        <v>750</v>
      </c>
      <c r="B281" s="28" t="s">
        <v>321</v>
      </c>
      <c r="C281" s="31" t="s">
        <v>2229</v>
      </c>
      <c r="D281" s="28" t="s">
        <v>6</v>
      </c>
      <c r="E281" s="31" t="s">
        <v>966</v>
      </c>
      <c r="F281" s="28" t="s">
        <v>19</v>
      </c>
      <c r="G281" s="29" t="s">
        <v>1404</v>
      </c>
      <c r="H281" s="30">
        <v>600000</v>
      </c>
      <c r="I281" s="28" t="s">
        <v>24</v>
      </c>
    </row>
    <row r="282" spans="1:9" s="18" customFormat="1" ht="38.25" x14ac:dyDescent="0.25">
      <c r="A282" s="27" t="s">
        <v>750</v>
      </c>
      <c r="B282" s="28" t="s">
        <v>322</v>
      </c>
      <c r="C282" s="31" t="s">
        <v>2230</v>
      </c>
      <c r="D282" s="28" t="s">
        <v>5</v>
      </c>
      <c r="E282" s="31" t="s">
        <v>11</v>
      </c>
      <c r="F282" s="28" t="s">
        <v>19</v>
      </c>
      <c r="G282" s="29" t="s">
        <v>1405</v>
      </c>
      <c r="H282" s="30">
        <v>465000</v>
      </c>
      <c r="I282" s="28" t="s">
        <v>26</v>
      </c>
    </row>
    <row r="283" spans="1:9" s="18" customFormat="1" ht="25.5" x14ac:dyDescent="0.25">
      <c r="A283" s="27" t="s">
        <v>750</v>
      </c>
      <c r="B283" s="28" t="s">
        <v>323</v>
      </c>
      <c r="C283" s="31" t="s">
        <v>2231</v>
      </c>
      <c r="D283" s="28" t="s">
        <v>5</v>
      </c>
      <c r="E283" s="31" t="s">
        <v>903</v>
      </c>
      <c r="F283" s="28" t="s">
        <v>19</v>
      </c>
      <c r="G283" s="29" t="s">
        <v>1406</v>
      </c>
      <c r="H283" s="30">
        <v>1000000</v>
      </c>
      <c r="I283" s="28" t="s">
        <v>24</v>
      </c>
    </row>
    <row r="284" spans="1:9" s="18" customFormat="1" ht="38.25" x14ac:dyDescent="0.25">
      <c r="A284" s="27" t="s">
        <v>750</v>
      </c>
      <c r="B284" s="28" t="s">
        <v>324</v>
      </c>
      <c r="C284" s="31" t="s">
        <v>2232</v>
      </c>
      <c r="D284" s="28" t="s">
        <v>5</v>
      </c>
      <c r="E284" s="31" t="s">
        <v>11</v>
      </c>
      <c r="F284" s="28" t="s">
        <v>19</v>
      </c>
      <c r="G284" s="29" t="s">
        <v>1407</v>
      </c>
      <c r="H284" s="30">
        <v>715000</v>
      </c>
      <c r="I284" s="28" t="s">
        <v>1971</v>
      </c>
    </row>
    <row r="285" spans="1:9" s="18" customFormat="1" ht="25.5" x14ac:dyDescent="0.25">
      <c r="A285" s="27" t="s">
        <v>750</v>
      </c>
      <c r="B285" s="28" t="s">
        <v>325</v>
      </c>
      <c r="C285" s="31" t="s">
        <v>2233</v>
      </c>
      <c r="D285" s="28" t="s">
        <v>5</v>
      </c>
      <c r="E285" s="31" t="s">
        <v>967</v>
      </c>
      <c r="F285" s="28" t="s">
        <v>19</v>
      </c>
      <c r="G285" s="29" t="s">
        <v>1408</v>
      </c>
      <c r="H285" s="30">
        <v>175000</v>
      </c>
      <c r="I285" s="28" t="s">
        <v>1971</v>
      </c>
    </row>
    <row r="286" spans="1:9" s="18" customFormat="1" ht="25.5" x14ac:dyDescent="0.25">
      <c r="A286" s="27" t="s">
        <v>750</v>
      </c>
      <c r="B286" s="28" t="s">
        <v>326</v>
      </c>
      <c r="C286" s="31" t="s">
        <v>2234</v>
      </c>
      <c r="D286" s="28" t="s">
        <v>5</v>
      </c>
      <c r="E286" s="31" t="s">
        <v>902</v>
      </c>
      <c r="F286" s="28" t="s">
        <v>19</v>
      </c>
      <c r="G286" s="29" t="s">
        <v>1409</v>
      </c>
      <c r="H286" s="30">
        <v>350000</v>
      </c>
      <c r="I286" s="28" t="s">
        <v>1973</v>
      </c>
    </row>
    <row r="287" spans="1:9" s="18" customFormat="1" ht="38.25" x14ac:dyDescent="0.25">
      <c r="A287" s="27" t="s">
        <v>750</v>
      </c>
      <c r="B287" s="28" t="s">
        <v>327</v>
      </c>
      <c r="C287" s="31" t="s">
        <v>2235</v>
      </c>
      <c r="D287" s="28" t="s">
        <v>6</v>
      </c>
      <c r="E287" s="31" t="s">
        <v>917</v>
      </c>
      <c r="F287" s="28" t="s">
        <v>19</v>
      </c>
      <c r="G287" s="29" t="s">
        <v>1410</v>
      </c>
      <c r="H287" s="30">
        <v>650000</v>
      </c>
      <c r="I287" s="28" t="s">
        <v>24</v>
      </c>
    </row>
    <row r="288" spans="1:9" s="18" customFormat="1" ht="51" x14ac:dyDescent="0.25">
      <c r="A288" s="27" t="s">
        <v>750</v>
      </c>
      <c r="B288" s="28" t="s">
        <v>328</v>
      </c>
      <c r="C288" s="31" t="s">
        <v>2236</v>
      </c>
      <c r="D288" s="28" t="s">
        <v>6</v>
      </c>
      <c r="E288" s="31" t="s">
        <v>968</v>
      </c>
      <c r="F288" s="28" t="s">
        <v>19</v>
      </c>
      <c r="G288" s="29" t="s">
        <v>1411</v>
      </c>
      <c r="H288" s="30">
        <v>348900</v>
      </c>
      <c r="I288" s="28" t="s">
        <v>24</v>
      </c>
    </row>
    <row r="289" spans="1:9" s="18" customFormat="1" ht="38.25" x14ac:dyDescent="0.25">
      <c r="A289" s="27" t="s">
        <v>750</v>
      </c>
      <c r="B289" s="28" t="s">
        <v>329</v>
      </c>
      <c r="C289" s="31" t="s">
        <v>2237</v>
      </c>
      <c r="D289" s="28" t="s">
        <v>6</v>
      </c>
      <c r="E289" s="31" t="s">
        <v>953</v>
      </c>
      <c r="F289" s="28" t="s">
        <v>19</v>
      </c>
      <c r="G289" s="29" t="s">
        <v>1412</v>
      </c>
      <c r="H289" s="30">
        <v>1000000</v>
      </c>
      <c r="I289" s="28" t="s">
        <v>24</v>
      </c>
    </row>
    <row r="290" spans="1:9" s="18" customFormat="1" x14ac:dyDescent="0.25">
      <c r="A290" s="27" t="s">
        <v>750</v>
      </c>
      <c r="B290" s="28" t="s">
        <v>330</v>
      </c>
      <c r="C290" s="31" t="s">
        <v>2238</v>
      </c>
      <c r="D290" s="28" t="s">
        <v>5</v>
      </c>
      <c r="E290" s="31" t="s">
        <v>12</v>
      </c>
      <c r="F290" s="28" t="s">
        <v>19</v>
      </c>
      <c r="G290" s="29" t="s">
        <v>1413</v>
      </c>
      <c r="H290" s="30">
        <v>1100000</v>
      </c>
      <c r="I290" s="28" t="s">
        <v>24</v>
      </c>
    </row>
    <row r="291" spans="1:9" s="18" customFormat="1" x14ac:dyDescent="0.25">
      <c r="A291" s="27" t="s">
        <v>750</v>
      </c>
      <c r="B291" s="28" t="s">
        <v>331</v>
      </c>
      <c r="C291" s="31" t="s">
        <v>2239</v>
      </c>
      <c r="D291" s="28" t="s">
        <v>6</v>
      </c>
      <c r="E291" s="31" t="s">
        <v>969</v>
      </c>
      <c r="F291" s="28" t="s">
        <v>19</v>
      </c>
      <c r="G291" s="29" t="s">
        <v>1414</v>
      </c>
      <c r="H291" s="30">
        <v>360000</v>
      </c>
      <c r="I291" s="28" t="s">
        <v>24</v>
      </c>
    </row>
    <row r="292" spans="1:9" s="18" customFormat="1" ht="25.5" x14ac:dyDescent="0.25">
      <c r="A292" s="27" t="s">
        <v>750</v>
      </c>
      <c r="B292" s="28" t="s">
        <v>332</v>
      </c>
      <c r="C292" s="31" t="s">
        <v>2240</v>
      </c>
      <c r="D292" s="28" t="s">
        <v>901</v>
      </c>
      <c r="E292" s="31" t="s">
        <v>925</v>
      </c>
      <c r="F292" s="28" t="s">
        <v>19</v>
      </c>
      <c r="G292" s="29" t="s">
        <v>1415</v>
      </c>
      <c r="H292" s="30">
        <v>500000</v>
      </c>
      <c r="I292" s="28" t="s">
        <v>24</v>
      </c>
    </row>
    <row r="293" spans="1:9" s="18" customFormat="1" ht="38.25" x14ac:dyDescent="0.25">
      <c r="A293" s="27" t="s">
        <v>750</v>
      </c>
      <c r="B293" s="28" t="s">
        <v>333</v>
      </c>
      <c r="C293" s="31" t="s">
        <v>2241</v>
      </c>
      <c r="D293" s="28" t="s">
        <v>6</v>
      </c>
      <c r="E293" s="31" t="s">
        <v>970</v>
      </c>
      <c r="F293" s="28" t="s">
        <v>19</v>
      </c>
      <c r="G293" s="29" t="s">
        <v>1416</v>
      </c>
      <c r="H293" s="30">
        <v>400000</v>
      </c>
      <c r="I293" s="28" t="s">
        <v>24</v>
      </c>
    </row>
    <row r="294" spans="1:9" s="18" customFormat="1" ht="38.25" x14ac:dyDescent="0.25">
      <c r="A294" s="27" t="s">
        <v>750</v>
      </c>
      <c r="B294" s="28" t="s">
        <v>334</v>
      </c>
      <c r="C294" s="31" t="s">
        <v>2242</v>
      </c>
      <c r="D294" s="28" t="s">
        <v>5</v>
      </c>
      <c r="E294" s="31" t="s">
        <v>903</v>
      </c>
      <c r="F294" s="28" t="s">
        <v>19</v>
      </c>
      <c r="G294" s="29" t="s">
        <v>1417</v>
      </c>
      <c r="H294" s="30">
        <v>1300000</v>
      </c>
      <c r="I294" s="28" t="s">
        <v>26</v>
      </c>
    </row>
    <row r="295" spans="1:9" s="18" customFormat="1" ht="38.25" x14ac:dyDescent="0.25">
      <c r="A295" s="27" t="s">
        <v>750</v>
      </c>
      <c r="B295" s="28" t="s">
        <v>335</v>
      </c>
      <c r="C295" s="31" t="s">
        <v>2243</v>
      </c>
      <c r="D295" s="28" t="s">
        <v>6</v>
      </c>
      <c r="E295" s="31" t="s">
        <v>971</v>
      </c>
      <c r="F295" s="28" t="s">
        <v>19</v>
      </c>
      <c r="G295" s="29" t="s">
        <v>1418</v>
      </c>
      <c r="H295" s="30">
        <v>1000000</v>
      </c>
      <c r="I295" s="28" t="s">
        <v>24</v>
      </c>
    </row>
    <row r="296" spans="1:9" s="18" customFormat="1" ht="38.25" x14ac:dyDescent="0.25">
      <c r="A296" s="27" t="s">
        <v>750</v>
      </c>
      <c r="B296" s="28" t="s">
        <v>336</v>
      </c>
      <c r="C296" s="31" t="s">
        <v>2244</v>
      </c>
      <c r="D296" s="28" t="s">
        <v>901</v>
      </c>
      <c r="E296" s="31" t="s">
        <v>972</v>
      </c>
      <c r="F296" s="28" t="s">
        <v>19</v>
      </c>
      <c r="G296" s="29" t="s">
        <v>1419</v>
      </c>
      <c r="H296" s="30">
        <v>750000</v>
      </c>
      <c r="I296" s="28" t="s">
        <v>24</v>
      </c>
    </row>
    <row r="297" spans="1:9" s="18" customFormat="1" ht="51" x14ac:dyDescent="0.25">
      <c r="A297" s="27" t="s">
        <v>750</v>
      </c>
      <c r="B297" s="28" t="s">
        <v>337</v>
      </c>
      <c r="C297" s="31" t="s">
        <v>2245</v>
      </c>
      <c r="D297" s="28" t="s">
        <v>6</v>
      </c>
      <c r="E297" s="31" t="s">
        <v>973</v>
      </c>
      <c r="F297" s="28" t="s">
        <v>19</v>
      </c>
      <c r="G297" s="29" t="s">
        <v>1420</v>
      </c>
      <c r="H297" s="30">
        <v>500000</v>
      </c>
      <c r="I297" s="28" t="s">
        <v>24</v>
      </c>
    </row>
    <row r="298" spans="1:9" s="18" customFormat="1" ht="25.5" x14ac:dyDescent="0.25">
      <c r="A298" s="27" t="s">
        <v>750</v>
      </c>
      <c r="B298" s="28" t="s">
        <v>338</v>
      </c>
      <c r="C298" s="31" t="s">
        <v>2246</v>
      </c>
      <c r="D298" s="28" t="s">
        <v>5</v>
      </c>
      <c r="E298" s="31" t="s">
        <v>902</v>
      </c>
      <c r="F298" s="28" t="s">
        <v>19</v>
      </c>
      <c r="G298" s="29" t="s">
        <v>1421</v>
      </c>
      <c r="H298" s="30">
        <v>350000</v>
      </c>
      <c r="I298" s="28" t="s">
        <v>24</v>
      </c>
    </row>
    <row r="299" spans="1:9" s="18" customFormat="1" ht="25.5" x14ac:dyDescent="0.25">
      <c r="A299" s="27" t="s">
        <v>750</v>
      </c>
      <c r="B299" s="28" t="s">
        <v>339</v>
      </c>
      <c r="C299" s="31" t="s">
        <v>2247</v>
      </c>
      <c r="D299" s="28" t="s">
        <v>5</v>
      </c>
      <c r="E299" s="31" t="s">
        <v>903</v>
      </c>
      <c r="F299" s="28" t="s">
        <v>19</v>
      </c>
      <c r="G299" s="29" t="s">
        <v>1382</v>
      </c>
      <c r="H299" s="30">
        <v>480000</v>
      </c>
      <c r="I299" s="28" t="s">
        <v>24</v>
      </c>
    </row>
    <row r="300" spans="1:9" s="18" customFormat="1" ht="38.25" x14ac:dyDescent="0.25">
      <c r="A300" s="27" t="s">
        <v>750</v>
      </c>
      <c r="B300" s="28" t="s">
        <v>340</v>
      </c>
      <c r="C300" s="31" t="s">
        <v>2248</v>
      </c>
      <c r="D300" s="28" t="s">
        <v>6</v>
      </c>
      <c r="E300" s="31" t="s">
        <v>974</v>
      </c>
      <c r="F300" s="28" t="s">
        <v>19</v>
      </c>
      <c r="G300" s="29" t="s">
        <v>1422</v>
      </c>
      <c r="H300" s="30">
        <v>750000</v>
      </c>
      <c r="I300" s="28" t="s">
        <v>24</v>
      </c>
    </row>
    <row r="301" spans="1:9" s="18" customFormat="1" ht="38.25" x14ac:dyDescent="0.25">
      <c r="A301" s="27" t="s">
        <v>750</v>
      </c>
      <c r="B301" s="28" t="s">
        <v>341</v>
      </c>
      <c r="C301" s="31" t="s">
        <v>2249</v>
      </c>
      <c r="D301" s="28" t="s">
        <v>6</v>
      </c>
      <c r="E301" s="31" t="s">
        <v>974</v>
      </c>
      <c r="F301" s="28" t="s">
        <v>19</v>
      </c>
      <c r="G301" s="29" t="s">
        <v>1422</v>
      </c>
      <c r="H301" s="30">
        <v>352000</v>
      </c>
      <c r="I301" s="28" t="s">
        <v>24</v>
      </c>
    </row>
    <row r="302" spans="1:9" s="18" customFormat="1" ht="38.25" x14ac:dyDescent="0.25">
      <c r="A302" s="27" t="s">
        <v>750</v>
      </c>
      <c r="B302" s="28" t="s">
        <v>342</v>
      </c>
      <c r="C302" s="31" t="s">
        <v>2250</v>
      </c>
      <c r="D302" s="28" t="s">
        <v>5</v>
      </c>
      <c r="E302" s="31" t="s">
        <v>11</v>
      </c>
      <c r="F302" s="28" t="s">
        <v>19</v>
      </c>
      <c r="G302" s="29" t="s">
        <v>1423</v>
      </c>
      <c r="H302" s="30">
        <v>800000</v>
      </c>
      <c r="I302" s="28" t="s">
        <v>24</v>
      </c>
    </row>
    <row r="303" spans="1:9" s="18" customFormat="1" ht="25.5" x14ac:dyDescent="0.25">
      <c r="A303" s="27" t="s">
        <v>750</v>
      </c>
      <c r="B303" s="28" t="s">
        <v>343</v>
      </c>
      <c r="C303" s="31" t="s">
        <v>2251</v>
      </c>
      <c r="D303" s="28" t="s">
        <v>5</v>
      </c>
      <c r="E303" s="31" t="s">
        <v>975</v>
      </c>
      <c r="F303" s="28" t="s">
        <v>1135</v>
      </c>
      <c r="G303" s="29" t="s">
        <v>1424</v>
      </c>
      <c r="H303" s="30">
        <v>2020000</v>
      </c>
      <c r="I303" s="28" t="s">
        <v>26</v>
      </c>
    </row>
    <row r="304" spans="1:9" s="18" customFormat="1" x14ac:dyDescent="0.25">
      <c r="A304" s="27" t="s">
        <v>750</v>
      </c>
      <c r="B304" s="28" t="s">
        <v>344</v>
      </c>
      <c r="C304" s="31" t="s">
        <v>2252</v>
      </c>
      <c r="D304" s="28" t="s">
        <v>6</v>
      </c>
      <c r="E304" s="31" t="s">
        <v>976</v>
      </c>
      <c r="F304" s="28" t="s">
        <v>19</v>
      </c>
      <c r="G304" s="29" t="s">
        <v>1425</v>
      </c>
      <c r="H304" s="30">
        <v>1000000</v>
      </c>
      <c r="I304" s="28" t="s">
        <v>24</v>
      </c>
    </row>
    <row r="305" spans="1:9" s="18" customFormat="1" ht="51" x14ac:dyDescent="0.25">
      <c r="A305" s="27" t="s">
        <v>750</v>
      </c>
      <c r="B305" s="28" t="s">
        <v>345</v>
      </c>
      <c r="C305" s="31" t="s">
        <v>2253</v>
      </c>
      <c r="D305" s="28" t="s">
        <v>5</v>
      </c>
      <c r="E305" s="31" t="s">
        <v>904</v>
      </c>
      <c r="F305" s="28" t="s">
        <v>1133</v>
      </c>
      <c r="G305" s="29" t="s">
        <v>1426</v>
      </c>
      <c r="H305" s="30">
        <v>616000</v>
      </c>
      <c r="I305" s="28" t="s">
        <v>24</v>
      </c>
    </row>
    <row r="306" spans="1:9" s="18" customFormat="1" ht="38.25" x14ac:dyDescent="0.25">
      <c r="A306" s="27" t="s">
        <v>750</v>
      </c>
      <c r="B306" s="28" t="s">
        <v>346</v>
      </c>
      <c r="C306" s="31" t="s">
        <v>2254</v>
      </c>
      <c r="D306" s="28" t="s">
        <v>6</v>
      </c>
      <c r="E306" s="31" t="s">
        <v>977</v>
      </c>
      <c r="F306" s="28" t="s">
        <v>19</v>
      </c>
      <c r="G306" s="29" t="s">
        <v>1427</v>
      </c>
      <c r="H306" s="30">
        <v>350000</v>
      </c>
      <c r="I306" s="28" t="s">
        <v>24</v>
      </c>
    </row>
    <row r="307" spans="1:9" s="18" customFormat="1" ht="38.25" x14ac:dyDescent="0.25">
      <c r="A307" s="27" t="s">
        <v>750</v>
      </c>
      <c r="B307" s="28" t="s">
        <v>347</v>
      </c>
      <c r="C307" s="31" t="s">
        <v>2255</v>
      </c>
      <c r="D307" s="28" t="s">
        <v>6</v>
      </c>
      <c r="E307" s="31" t="s">
        <v>978</v>
      </c>
      <c r="F307" s="28" t="s">
        <v>19</v>
      </c>
      <c r="G307" s="29" t="s">
        <v>978</v>
      </c>
      <c r="H307" s="30">
        <v>877000</v>
      </c>
      <c r="I307" s="28" t="s">
        <v>26</v>
      </c>
    </row>
    <row r="308" spans="1:9" s="18" customFormat="1" ht="25.5" x14ac:dyDescent="0.25">
      <c r="A308" s="27" t="s">
        <v>750</v>
      </c>
      <c r="B308" s="28" t="s">
        <v>348</v>
      </c>
      <c r="C308" s="31" t="s">
        <v>2256</v>
      </c>
      <c r="D308" s="28" t="s">
        <v>6</v>
      </c>
      <c r="E308" s="31" t="s">
        <v>1979</v>
      </c>
      <c r="F308" s="28" t="s">
        <v>19</v>
      </c>
      <c r="G308" s="29" t="s">
        <v>962</v>
      </c>
      <c r="H308" s="30">
        <v>621000</v>
      </c>
      <c r="I308" s="28" t="s">
        <v>24</v>
      </c>
    </row>
    <row r="309" spans="1:9" s="18" customFormat="1" ht="25.5" x14ac:dyDescent="0.25">
      <c r="A309" s="27" t="s">
        <v>750</v>
      </c>
      <c r="B309" s="28" t="s">
        <v>349</v>
      </c>
      <c r="C309" s="31" t="s">
        <v>2257</v>
      </c>
      <c r="D309" s="28" t="s">
        <v>6</v>
      </c>
      <c r="E309" s="31" t="s">
        <v>979</v>
      </c>
      <c r="F309" s="28" t="s">
        <v>19</v>
      </c>
      <c r="G309" s="29" t="s">
        <v>1428</v>
      </c>
      <c r="H309" s="30">
        <v>125000</v>
      </c>
      <c r="I309" s="28" t="s">
        <v>24</v>
      </c>
    </row>
    <row r="310" spans="1:9" s="18" customFormat="1" ht="38.25" x14ac:dyDescent="0.25">
      <c r="A310" s="27" t="s">
        <v>750</v>
      </c>
      <c r="B310" s="28" t="s">
        <v>350</v>
      </c>
      <c r="C310" s="31" t="s">
        <v>2258</v>
      </c>
      <c r="D310" s="28" t="s">
        <v>5</v>
      </c>
      <c r="E310" s="31" t="s">
        <v>12</v>
      </c>
      <c r="F310" s="28" t="s">
        <v>19</v>
      </c>
      <c r="G310" s="29" t="s">
        <v>1429</v>
      </c>
      <c r="H310" s="30">
        <v>199000</v>
      </c>
      <c r="I310" s="28" t="s">
        <v>24</v>
      </c>
    </row>
    <row r="311" spans="1:9" s="18" customFormat="1" ht="38.25" x14ac:dyDescent="0.25">
      <c r="A311" s="27" t="s">
        <v>750</v>
      </c>
      <c r="B311" s="28" t="s">
        <v>351</v>
      </c>
      <c r="C311" s="31" t="s">
        <v>2259</v>
      </c>
      <c r="D311" s="28" t="s">
        <v>6</v>
      </c>
      <c r="E311" s="31" t="s">
        <v>980</v>
      </c>
      <c r="F311" s="28" t="s">
        <v>19</v>
      </c>
      <c r="G311" s="29" t="s">
        <v>1430</v>
      </c>
      <c r="H311" s="30">
        <v>395000</v>
      </c>
      <c r="I311" s="28" t="s">
        <v>26</v>
      </c>
    </row>
    <row r="312" spans="1:9" s="18" customFormat="1" ht="38.25" x14ac:dyDescent="0.25">
      <c r="A312" s="27" t="s">
        <v>750</v>
      </c>
      <c r="B312" s="28" t="s">
        <v>352</v>
      </c>
      <c r="C312" s="31" t="s">
        <v>2260</v>
      </c>
      <c r="D312" s="28" t="s">
        <v>6</v>
      </c>
      <c r="E312" s="31" t="s">
        <v>981</v>
      </c>
      <c r="F312" s="28" t="s">
        <v>19</v>
      </c>
      <c r="G312" s="29" t="s">
        <v>1431</v>
      </c>
      <c r="H312" s="30">
        <v>375000</v>
      </c>
      <c r="I312" s="28" t="s">
        <v>24</v>
      </c>
    </row>
    <row r="313" spans="1:9" s="18" customFormat="1" ht="38.25" x14ac:dyDescent="0.25">
      <c r="A313" s="27" t="s">
        <v>750</v>
      </c>
      <c r="B313" s="28" t="s">
        <v>353</v>
      </c>
      <c r="C313" s="31" t="s">
        <v>2261</v>
      </c>
      <c r="D313" s="28" t="s">
        <v>5</v>
      </c>
      <c r="E313" s="31" t="s">
        <v>11</v>
      </c>
      <c r="F313" s="28" t="s">
        <v>19</v>
      </c>
      <c r="G313" s="29" t="s">
        <v>1432</v>
      </c>
      <c r="H313" s="30">
        <v>1200000</v>
      </c>
      <c r="I313" s="28" t="s">
        <v>26</v>
      </c>
    </row>
    <row r="314" spans="1:9" s="18" customFormat="1" ht="51" x14ac:dyDescent="0.25">
      <c r="A314" s="27" t="s">
        <v>750</v>
      </c>
      <c r="B314" s="28" t="s">
        <v>354</v>
      </c>
      <c r="C314" s="31" t="s">
        <v>2262</v>
      </c>
      <c r="D314" s="28" t="s">
        <v>6</v>
      </c>
      <c r="E314" s="31" t="s">
        <v>952</v>
      </c>
      <c r="F314" s="28" t="s">
        <v>19</v>
      </c>
      <c r="G314" s="29" t="s">
        <v>1372</v>
      </c>
      <c r="H314" s="30">
        <v>750000</v>
      </c>
      <c r="I314" s="28" t="s">
        <v>24</v>
      </c>
    </row>
    <row r="315" spans="1:9" s="18" customFormat="1" ht="25.5" x14ac:dyDescent="0.25">
      <c r="A315" s="27" t="s">
        <v>750</v>
      </c>
      <c r="B315" s="28" t="s">
        <v>355</v>
      </c>
      <c r="C315" s="31" t="s">
        <v>2263</v>
      </c>
      <c r="D315" s="28" t="s">
        <v>6</v>
      </c>
      <c r="E315" s="31" t="s">
        <v>12</v>
      </c>
      <c r="F315" s="28" t="s">
        <v>19</v>
      </c>
      <c r="G315" s="29" t="s">
        <v>1393</v>
      </c>
      <c r="H315" s="30">
        <v>500000</v>
      </c>
      <c r="I315" s="28" t="s">
        <v>1971</v>
      </c>
    </row>
    <row r="316" spans="1:9" s="18" customFormat="1" x14ac:dyDescent="0.25">
      <c r="A316" s="27" t="s">
        <v>750</v>
      </c>
      <c r="B316" s="28" t="s">
        <v>356</v>
      </c>
      <c r="C316" s="31" t="s">
        <v>2264</v>
      </c>
      <c r="D316" s="28" t="s">
        <v>8</v>
      </c>
      <c r="E316" s="31" t="s">
        <v>1995</v>
      </c>
      <c r="F316" s="28" t="s">
        <v>19</v>
      </c>
      <c r="G316" s="29" t="s">
        <v>1433</v>
      </c>
      <c r="H316" s="30">
        <v>1000000</v>
      </c>
      <c r="I316" s="28" t="s">
        <v>24</v>
      </c>
    </row>
    <row r="317" spans="1:9" s="18" customFormat="1" ht="51" x14ac:dyDescent="0.25">
      <c r="A317" s="27" t="s">
        <v>750</v>
      </c>
      <c r="B317" s="28" t="s">
        <v>357</v>
      </c>
      <c r="C317" s="31" t="s">
        <v>2265</v>
      </c>
      <c r="D317" s="28" t="s">
        <v>6</v>
      </c>
      <c r="E317" s="31" t="s">
        <v>982</v>
      </c>
      <c r="F317" s="28" t="s">
        <v>19</v>
      </c>
      <c r="G317" s="29" t="s">
        <v>1434</v>
      </c>
      <c r="H317" s="30">
        <v>165000</v>
      </c>
      <c r="I317" s="28" t="s">
        <v>24</v>
      </c>
    </row>
    <row r="318" spans="1:9" s="18" customFormat="1" ht="38.25" x14ac:dyDescent="0.25">
      <c r="A318" s="27" t="s">
        <v>750</v>
      </c>
      <c r="B318" s="28" t="s">
        <v>358</v>
      </c>
      <c r="C318" s="31" t="s">
        <v>2266</v>
      </c>
      <c r="D318" s="28" t="s">
        <v>6</v>
      </c>
      <c r="E318" s="31" t="s">
        <v>983</v>
      </c>
      <c r="F318" s="28" t="s">
        <v>19</v>
      </c>
      <c r="G318" s="29" t="s">
        <v>1435</v>
      </c>
      <c r="H318" s="30">
        <v>236000</v>
      </c>
      <c r="I318" s="28" t="s">
        <v>26</v>
      </c>
    </row>
    <row r="319" spans="1:9" s="18" customFormat="1" ht="25.5" x14ac:dyDescent="0.25">
      <c r="A319" s="27" t="s">
        <v>750</v>
      </c>
      <c r="B319" s="28" t="s">
        <v>359</v>
      </c>
      <c r="C319" s="31" t="s">
        <v>2267</v>
      </c>
      <c r="D319" s="28" t="s">
        <v>8</v>
      </c>
      <c r="E319" s="31" t="s">
        <v>984</v>
      </c>
      <c r="F319" s="28" t="s">
        <v>19</v>
      </c>
      <c r="G319" s="29" t="s">
        <v>1436</v>
      </c>
      <c r="H319" s="30">
        <v>1000000</v>
      </c>
      <c r="I319" s="28" t="s">
        <v>24</v>
      </c>
    </row>
    <row r="320" spans="1:9" s="18" customFormat="1" ht="63.75" x14ac:dyDescent="0.25">
      <c r="A320" s="27" t="s">
        <v>750</v>
      </c>
      <c r="B320" s="28" t="s">
        <v>360</v>
      </c>
      <c r="C320" s="31" t="s">
        <v>2268</v>
      </c>
      <c r="D320" s="28" t="s">
        <v>6</v>
      </c>
      <c r="E320" s="31" t="s">
        <v>985</v>
      </c>
      <c r="F320" s="28" t="s">
        <v>19</v>
      </c>
      <c r="G320" s="29" t="s">
        <v>1437</v>
      </c>
      <c r="H320" s="30">
        <v>400000</v>
      </c>
      <c r="I320" s="28" t="s">
        <v>26</v>
      </c>
    </row>
    <row r="321" spans="1:9" s="18" customFormat="1" ht="51" x14ac:dyDescent="0.25">
      <c r="A321" s="27" t="s">
        <v>750</v>
      </c>
      <c r="B321" s="28" t="s">
        <v>361</v>
      </c>
      <c r="C321" s="31" t="s">
        <v>2269</v>
      </c>
      <c r="D321" s="28" t="s">
        <v>6</v>
      </c>
      <c r="E321" s="31" t="s">
        <v>986</v>
      </c>
      <c r="F321" s="28" t="s">
        <v>19</v>
      </c>
      <c r="G321" s="29" t="s">
        <v>1438</v>
      </c>
      <c r="H321" s="30">
        <v>250000</v>
      </c>
      <c r="I321" s="28" t="s">
        <v>1928</v>
      </c>
    </row>
    <row r="322" spans="1:9" s="18" customFormat="1" x14ac:dyDescent="0.25">
      <c r="A322" s="27" t="s">
        <v>750</v>
      </c>
      <c r="B322" s="28" t="s">
        <v>362</v>
      </c>
      <c r="C322" s="31" t="s">
        <v>2270</v>
      </c>
      <c r="D322" s="28" t="s">
        <v>6</v>
      </c>
      <c r="E322" s="31" t="s">
        <v>941</v>
      </c>
      <c r="F322" s="28" t="s">
        <v>19</v>
      </c>
      <c r="G322" s="29" t="s">
        <v>1439</v>
      </c>
      <c r="H322" s="30">
        <v>350000</v>
      </c>
      <c r="I322" s="28" t="s">
        <v>26</v>
      </c>
    </row>
    <row r="323" spans="1:9" s="18" customFormat="1" x14ac:dyDescent="0.25">
      <c r="A323" s="27" t="s">
        <v>750</v>
      </c>
      <c r="B323" s="28" t="s">
        <v>363</v>
      </c>
      <c r="C323" s="31" t="s">
        <v>2271</v>
      </c>
      <c r="D323" s="28" t="s">
        <v>7</v>
      </c>
      <c r="E323" s="31" t="s">
        <v>972</v>
      </c>
      <c r="F323" s="28" t="s">
        <v>19</v>
      </c>
      <c r="G323" s="29" t="s">
        <v>1419</v>
      </c>
      <c r="H323" s="30">
        <v>285000</v>
      </c>
      <c r="I323" s="28" t="s">
        <v>24</v>
      </c>
    </row>
    <row r="324" spans="1:9" s="18" customFormat="1" ht="25.5" x14ac:dyDescent="0.25">
      <c r="A324" s="27" t="s">
        <v>750</v>
      </c>
      <c r="B324" s="28" t="s">
        <v>364</v>
      </c>
      <c r="C324" s="31" t="s">
        <v>2272</v>
      </c>
      <c r="D324" s="28" t="s">
        <v>5</v>
      </c>
      <c r="E324" s="31" t="s">
        <v>1122</v>
      </c>
      <c r="F324" s="28" t="s">
        <v>19</v>
      </c>
      <c r="G324" s="29" t="s">
        <v>1440</v>
      </c>
      <c r="H324" s="30">
        <v>1200000</v>
      </c>
      <c r="I324" s="28" t="s">
        <v>24</v>
      </c>
    </row>
    <row r="325" spans="1:9" s="18" customFormat="1" ht="25.5" x14ac:dyDescent="0.25">
      <c r="A325" s="27" t="s">
        <v>750</v>
      </c>
      <c r="B325" s="28" t="s">
        <v>365</v>
      </c>
      <c r="C325" s="31" t="s">
        <v>2273</v>
      </c>
      <c r="D325" s="28" t="s">
        <v>5</v>
      </c>
      <c r="E325" s="31" t="s">
        <v>12</v>
      </c>
      <c r="F325" s="28" t="s">
        <v>19</v>
      </c>
      <c r="G325" s="29" t="s">
        <v>1441</v>
      </c>
      <c r="H325" s="30">
        <v>283896</v>
      </c>
      <c r="I325" s="28" t="s">
        <v>26</v>
      </c>
    </row>
    <row r="326" spans="1:9" s="18" customFormat="1" ht="25.5" x14ac:dyDescent="0.25">
      <c r="A326" s="27" t="s">
        <v>750</v>
      </c>
      <c r="B326" s="28" t="s">
        <v>366</v>
      </c>
      <c r="C326" s="31" t="s">
        <v>2274</v>
      </c>
      <c r="D326" s="28" t="s">
        <v>5</v>
      </c>
      <c r="E326" s="31" t="s">
        <v>16</v>
      </c>
      <c r="F326" s="28" t="s">
        <v>22</v>
      </c>
      <c r="G326" s="29" t="s">
        <v>1442</v>
      </c>
      <c r="H326" s="30">
        <v>715000</v>
      </c>
      <c r="I326" s="28" t="s">
        <v>26</v>
      </c>
    </row>
    <row r="327" spans="1:9" s="18" customFormat="1" ht="25.5" x14ac:dyDescent="0.25">
      <c r="A327" s="27" t="s">
        <v>750</v>
      </c>
      <c r="B327" s="28" t="s">
        <v>367</v>
      </c>
      <c r="C327" s="31" t="s">
        <v>2275</v>
      </c>
      <c r="D327" s="28" t="s">
        <v>5</v>
      </c>
      <c r="E327" s="31" t="s">
        <v>987</v>
      </c>
      <c r="F327" s="28" t="s">
        <v>19</v>
      </c>
      <c r="G327" s="29" t="s">
        <v>1443</v>
      </c>
      <c r="H327" s="30">
        <v>160000</v>
      </c>
      <c r="I327" s="28" t="s">
        <v>24</v>
      </c>
    </row>
    <row r="328" spans="1:9" s="18" customFormat="1" x14ac:dyDescent="0.25">
      <c r="A328" s="27" t="s">
        <v>750</v>
      </c>
      <c r="B328" s="28" t="s">
        <v>368</v>
      </c>
      <c r="C328" s="31" t="s">
        <v>2276</v>
      </c>
      <c r="D328" s="28" t="s">
        <v>6</v>
      </c>
      <c r="E328" s="31" t="s">
        <v>988</v>
      </c>
      <c r="F328" s="28" t="s">
        <v>19</v>
      </c>
      <c r="G328" s="29" t="s">
        <v>1444</v>
      </c>
      <c r="H328" s="30">
        <v>2000000</v>
      </c>
      <c r="I328" s="28" t="s">
        <v>24</v>
      </c>
    </row>
    <row r="329" spans="1:9" s="18" customFormat="1" x14ac:dyDescent="0.25">
      <c r="A329" s="27" t="s">
        <v>750</v>
      </c>
      <c r="B329" s="28" t="s">
        <v>369</v>
      </c>
      <c r="C329" s="31" t="s">
        <v>2277</v>
      </c>
      <c r="D329" s="28" t="s">
        <v>901</v>
      </c>
      <c r="E329" s="31" t="s">
        <v>925</v>
      </c>
      <c r="F329" s="28" t="s">
        <v>19</v>
      </c>
      <c r="G329" s="29" t="s">
        <v>1445</v>
      </c>
      <c r="H329" s="30">
        <v>2900000</v>
      </c>
      <c r="I329" s="28" t="s">
        <v>24</v>
      </c>
    </row>
    <row r="330" spans="1:9" s="18" customFormat="1" ht="25.5" x14ac:dyDescent="0.25">
      <c r="A330" s="27" t="s">
        <v>750</v>
      </c>
      <c r="B330" s="28" t="s">
        <v>370</v>
      </c>
      <c r="C330" s="31" t="s">
        <v>2278</v>
      </c>
      <c r="D330" s="28" t="s">
        <v>5</v>
      </c>
      <c r="E330" s="31" t="s">
        <v>12</v>
      </c>
      <c r="F330" s="28" t="s">
        <v>19</v>
      </c>
      <c r="G330" s="29" t="s">
        <v>1446</v>
      </c>
      <c r="H330" s="30">
        <v>600000</v>
      </c>
      <c r="I330" s="28" t="s">
        <v>24</v>
      </c>
    </row>
    <row r="331" spans="1:9" s="18" customFormat="1" ht="51" x14ac:dyDescent="0.25">
      <c r="A331" s="27" t="s">
        <v>750</v>
      </c>
      <c r="B331" s="28" t="s">
        <v>371</v>
      </c>
      <c r="C331" s="31" t="s">
        <v>2279</v>
      </c>
      <c r="D331" s="28" t="s">
        <v>5</v>
      </c>
      <c r="E331" s="31" t="s">
        <v>16</v>
      </c>
      <c r="F331" s="28" t="s">
        <v>22</v>
      </c>
      <c r="G331" s="29" t="s">
        <v>1447</v>
      </c>
      <c r="H331" s="30">
        <v>350000</v>
      </c>
      <c r="I331" s="28" t="s">
        <v>24</v>
      </c>
    </row>
    <row r="332" spans="1:9" s="18" customFormat="1" x14ac:dyDescent="0.25">
      <c r="A332" s="27" t="s">
        <v>750</v>
      </c>
      <c r="B332" s="28" t="s">
        <v>372</v>
      </c>
      <c r="C332" s="31" t="s">
        <v>2280</v>
      </c>
      <c r="D332" s="28" t="s">
        <v>5</v>
      </c>
      <c r="E332" s="31" t="s">
        <v>938</v>
      </c>
      <c r="F332" s="28" t="s">
        <v>19</v>
      </c>
      <c r="G332" s="29" t="s">
        <v>1448</v>
      </c>
      <c r="H332" s="30">
        <v>279100</v>
      </c>
      <c r="I332" s="28" t="s">
        <v>24</v>
      </c>
    </row>
    <row r="333" spans="1:9" s="18" customFormat="1" ht="38.25" x14ac:dyDescent="0.25">
      <c r="A333" s="27" t="s">
        <v>750</v>
      </c>
      <c r="B333" s="28" t="s">
        <v>373</v>
      </c>
      <c r="C333" s="31" t="s">
        <v>2281</v>
      </c>
      <c r="D333" s="28" t="s">
        <v>5</v>
      </c>
      <c r="E333" s="31" t="s">
        <v>915</v>
      </c>
      <c r="F333" s="28" t="s">
        <v>1135</v>
      </c>
      <c r="G333" s="29" t="s">
        <v>1449</v>
      </c>
      <c r="H333" s="30">
        <v>1100000</v>
      </c>
      <c r="I333" s="28" t="s">
        <v>24</v>
      </c>
    </row>
    <row r="334" spans="1:9" s="18" customFormat="1" ht="25.5" x14ac:dyDescent="0.25">
      <c r="A334" s="27" t="s">
        <v>750</v>
      </c>
      <c r="B334" s="28" t="s">
        <v>374</v>
      </c>
      <c r="C334" s="31" t="s">
        <v>2282</v>
      </c>
      <c r="D334" s="28" t="s">
        <v>5</v>
      </c>
      <c r="E334" s="31" t="s">
        <v>902</v>
      </c>
      <c r="F334" s="28" t="s">
        <v>19</v>
      </c>
      <c r="G334" s="29" t="s">
        <v>1450</v>
      </c>
      <c r="H334" s="30">
        <v>330000</v>
      </c>
      <c r="I334" s="28" t="s">
        <v>24</v>
      </c>
    </row>
    <row r="335" spans="1:9" s="18" customFormat="1" ht="25.5" x14ac:dyDescent="0.25">
      <c r="A335" s="27" t="s">
        <v>750</v>
      </c>
      <c r="B335" s="28" t="s">
        <v>375</v>
      </c>
      <c r="C335" s="31" t="s">
        <v>2283</v>
      </c>
      <c r="D335" s="28" t="s">
        <v>8</v>
      </c>
      <c r="E335" s="31" t="s">
        <v>989</v>
      </c>
      <c r="F335" s="28" t="s">
        <v>19</v>
      </c>
      <c r="G335" s="29" t="s">
        <v>1451</v>
      </c>
      <c r="H335" s="30">
        <v>1000000</v>
      </c>
      <c r="I335" s="28" t="s">
        <v>26</v>
      </c>
    </row>
    <row r="336" spans="1:9" s="18" customFormat="1" ht="25.5" x14ac:dyDescent="0.25">
      <c r="A336" s="27" t="s">
        <v>750</v>
      </c>
      <c r="B336" s="28" t="s">
        <v>376</v>
      </c>
      <c r="C336" s="31" t="s">
        <v>2284</v>
      </c>
      <c r="D336" s="28" t="s">
        <v>5</v>
      </c>
      <c r="E336" s="31" t="s">
        <v>903</v>
      </c>
      <c r="F336" s="28" t="s">
        <v>19</v>
      </c>
      <c r="G336" s="29" t="s">
        <v>1452</v>
      </c>
      <c r="H336" s="30">
        <v>600000</v>
      </c>
      <c r="I336" s="28" t="s">
        <v>1928</v>
      </c>
    </row>
    <row r="337" spans="1:9" s="18" customFormat="1" ht="38.25" x14ac:dyDescent="0.25">
      <c r="A337" s="27" t="s">
        <v>750</v>
      </c>
      <c r="B337" s="28" t="s">
        <v>377</v>
      </c>
      <c r="C337" s="31" t="s">
        <v>2285</v>
      </c>
      <c r="D337" s="28" t="s">
        <v>5</v>
      </c>
      <c r="E337" s="31" t="s">
        <v>12</v>
      </c>
      <c r="F337" s="28" t="s">
        <v>19</v>
      </c>
      <c r="G337" s="29" t="s">
        <v>1453</v>
      </c>
      <c r="H337" s="30">
        <v>650000</v>
      </c>
      <c r="I337" s="28" t="s">
        <v>24</v>
      </c>
    </row>
    <row r="338" spans="1:9" s="18" customFormat="1" ht="25.5" x14ac:dyDescent="0.25">
      <c r="A338" s="27" t="s">
        <v>750</v>
      </c>
      <c r="B338" s="28" t="s">
        <v>378</v>
      </c>
      <c r="C338" s="31" t="s">
        <v>2286</v>
      </c>
      <c r="D338" s="28" t="s">
        <v>5</v>
      </c>
      <c r="E338" s="31" t="s">
        <v>987</v>
      </c>
      <c r="F338" s="28" t="s">
        <v>19</v>
      </c>
      <c r="G338" s="29" t="s">
        <v>1443</v>
      </c>
      <c r="H338" s="30">
        <v>160000</v>
      </c>
      <c r="I338" s="28" t="s">
        <v>24</v>
      </c>
    </row>
    <row r="339" spans="1:9" s="18" customFormat="1" ht="38.25" x14ac:dyDescent="0.25">
      <c r="A339" s="27" t="s">
        <v>750</v>
      </c>
      <c r="B339" s="28" t="s">
        <v>379</v>
      </c>
      <c r="C339" s="31" t="s">
        <v>2287</v>
      </c>
      <c r="D339" s="28" t="s">
        <v>6</v>
      </c>
      <c r="E339" s="31" t="s">
        <v>990</v>
      </c>
      <c r="F339" s="28" t="s">
        <v>19</v>
      </c>
      <c r="G339" s="29" t="s">
        <v>1454</v>
      </c>
      <c r="H339" s="30">
        <v>500000</v>
      </c>
      <c r="I339" s="28" t="s">
        <v>26</v>
      </c>
    </row>
    <row r="340" spans="1:9" s="18" customFormat="1" ht="38.25" x14ac:dyDescent="0.25">
      <c r="A340" s="27" t="s">
        <v>750</v>
      </c>
      <c r="B340" s="28" t="s">
        <v>380</v>
      </c>
      <c r="C340" s="31" t="s">
        <v>2288</v>
      </c>
      <c r="D340" s="28" t="s">
        <v>5</v>
      </c>
      <c r="E340" s="31" t="s">
        <v>991</v>
      </c>
      <c r="F340" s="28" t="s">
        <v>19</v>
      </c>
      <c r="G340" s="29" t="s">
        <v>1395</v>
      </c>
      <c r="H340" s="30">
        <v>300000</v>
      </c>
      <c r="I340" s="28" t="s">
        <v>24</v>
      </c>
    </row>
    <row r="341" spans="1:9" s="18" customFormat="1" ht="25.5" x14ac:dyDescent="0.25">
      <c r="A341" s="27" t="s">
        <v>750</v>
      </c>
      <c r="B341" s="28" t="s">
        <v>381</v>
      </c>
      <c r="C341" s="31" t="s">
        <v>2289</v>
      </c>
      <c r="D341" s="28" t="s">
        <v>5</v>
      </c>
      <c r="E341" s="31" t="s">
        <v>992</v>
      </c>
      <c r="F341" s="28" t="s">
        <v>19</v>
      </c>
      <c r="G341" s="29" t="s">
        <v>1343</v>
      </c>
      <c r="H341" s="30">
        <v>248000</v>
      </c>
      <c r="I341" s="28" t="s">
        <v>26</v>
      </c>
    </row>
    <row r="342" spans="1:9" s="18" customFormat="1" ht="25.5" x14ac:dyDescent="0.25">
      <c r="A342" s="27" t="s">
        <v>750</v>
      </c>
      <c r="B342" s="28" t="s">
        <v>382</v>
      </c>
      <c r="C342" s="31" t="s">
        <v>2290</v>
      </c>
      <c r="D342" s="28" t="s">
        <v>6</v>
      </c>
      <c r="E342" s="31" t="s">
        <v>993</v>
      </c>
      <c r="F342" s="28" t="s">
        <v>19</v>
      </c>
      <c r="G342" s="29" t="s">
        <v>1455</v>
      </c>
      <c r="H342" s="30">
        <v>505425</v>
      </c>
      <c r="I342" s="28" t="s">
        <v>26</v>
      </c>
    </row>
    <row r="343" spans="1:9" s="18" customFormat="1" x14ac:dyDescent="0.25">
      <c r="A343" s="27" t="s">
        <v>750</v>
      </c>
      <c r="B343" s="28" t="s">
        <v>383</v>
      </c>
      <c r="C343" s="31" t="s">
        <v>2291</v>
      </c>
      <c r="D343" s="28" t="s">
        <v>5</v>
      </c>
      <c r="E343" s="31" t="s">
        <v>994</v>
      </c>
      <c r="F343" s="28" t="s">
        <v>19</v>
      </c>
      <c r="G343" s="29" t="s">
        <v>1456</v>
      </c>
      <c r="H343" s="30">
        <v>200000</v>
      </c>
      <c r="I343" s="28" t="s">
        <v>1971</v>
      </c>
    </row>
    <row r="344" spans="1:9" s="18" customFormat="1" ht="25.5" x14ac:dyDescent="0.25">
      <c r="A344" s="27" t="s">
        <v>750</v>
      </c>
      <c r="B344" s="28" t="s">
        <v>384</v>
      </c>
      <c r="C344" s="31" t="s">
        <v>2292</v>
      </c>
      <c r="D344" s="28" t="s">
        <v>901</v>
      </c>
      <c r="E344" s="31" t="s">
        <v>925</v>
      </c>
      <c r="F344" s="28" t="s">
        <v>19</v>
      </c>
      <c r="G344" s="29" t="s">
        <v>1457</v>
      </c>
      <c r="H344" s="30">
        <v>500000</v>
      </c>
      <c r="I344" s="28" t="s">
        <v>24</v>
      </c>
    </row>
    <row r="345" spans="1:9" s="18" customFormat="1" ht="51" x14ac:dyDescent="0.25">
      <c r="A345" s="27" t="s">
        <v>750</v>
      </c>
      <c r="B345" s="28" t="s">
        <v>385</v>
      </c>
      <c r="C345" s="31" t="s">
        <v>2293</v>
      </c>
      <c r="D345" s="28" t="s">
        <v>6</v>
      </c>
      <c r="E345" s="31" t="s">
        <v>995</v>
      </c>
      <c r="F345" s="28" t="s">
        <v>19</v>
      </c>
      <c r="G345" s="29" t="s">
        <v>1458</v>
      </c>
      <c r="H345" s="30">
        <v>250000</v>
      </c>
      <c r="I345" s="28" t="s">
        <v>1973</v>
      </c>
    </row>
    <row r="346" spans="1:9" s="18" customFormat="1" ht="25.5" x14ac:dyDescent="0.25">
      <c r="A346" s="27" t="s">
        <v>750</v>
      </c>
      <c r="B346" s="28" t="s">
        <v>386</v>
      </c>
      <c r="C346" s="31" t="s">
        <v>2294</v>
      </c>
      <c r="D346" s="28" t="s">
        <v>5</v>
      </c>
      <c r="E346" s="31" t="s">
        <v>11</v>
      </c>
      <c r="F346" s="28" t="s">
        <v>19</v>
      </c>
      <c r="G346" s="29" t="s">
        <v>1459</v>
      </c>
      <c r="H346" s="30">
        <v>750000</v>
      </c>
      <c r="I346" s="28" t="s">
        <v>26</v>
      </c>
    </row>
    <row r="347" spans="1:9" s="18" customFormat="1" ht="25.5" x14ac:dyDescent="0.25">
      <c r="A347" s="27" t="s">
        <v>750</v>
      </c>
      <c r="B347" s="28" t="s">
        <v>387</v>
      </c>
      <c r="C347" s="31" t="s">
        <v>2295</v>
      </c>
      <c r="D347" s="28" t="s">
        <v>6</v>
      </c>
      <c r="E347" s="31" t="s">
        <v>996</v>
      </c>
      <c r="F347" s="28" t="s">
        <v>19</v>
      </c>
      <c r="G347" s="29" t="s">
        <v>1460</v>
      </c>
      <c r="H347" s="30">
        <v>475000</v>
      </c>
      <c r="I347" s="28" t="s">
        <v>24</v>
      </c>
    </row>
    <row r="348" spans="1:9" s="18" customFormat="1" ht="25.5" x14ac:dyDescent="0.25">
      <c r="A348" s="27" t="s">
        <v>750</v>
      </c>
      <c r="B348" s="28" t="s">
        <v>388</v>
      </c>
      <c r="C348" s="31" t="s">
        <v>2296</v>
      </c>
      <c r="D348" s="28" t="s">
        <v>5</v>
      </c>
      <c r="E348" s="31" t="s">
        <v>902</v>
      </c>
      <c r="F348" s="28" t="s">
        <v>19</v>
      </c>
      <c r="G348" s="29" t="s">
        <v>1461</v>
      </c>
      <c r="H348" s="30">
        <v>160000</v>
      </c>
      <c r="I348" s="28" t="s">
        <v>24</v>
      </c>
    </row>
    <row r="349" spans="1:9" s="18" customFormat="1" ht="38.25" x14ac:dyDescent="0.25">
      <c r="A349" s="27" t="s">
        <v>750</v>
      </c>
      <c r="B349" s="28" t="s">
        <v>389</v>
      </c>
      <c r="C349" s="31" t="s">
        <v>2297</v>
      </c>
      <c r="D349" s="28" t="s">
        <v>6</v>
      </c>
      <c r="E349" s="31" t="s">
        <v>949</v>
      </c>
      <c r="F349" s="28" t="s">
        <v>19</v>
      </c>
      <c r="G349" s="29" t="s">
        <v>1365</v>
      </c>
      <c r="H349" s="30">
        <v>450000</v>
      </c>
      <c r="I349" s="28" t="s">
        <v>24</v>
      </c>
    </row>
    <row r="350" spans="1:9" s="18" customFormat="1" ht="38.25" x14ac:dyDescent="0.25">
      <c r="A350" s="27" t="s">
        <v>750</v>
      </c>
      <c r="B350" s="28" t="s">
        <v>390</v>
      </c>
      <c r="C350" s="31" t="s">
        <v>2298</v>
      </c>
      <c r="D350" s="28" t="s">
        <v>5</v>
      </c>
      <c r="E350" s="31" t="s">
        <v>921</v>
      </c>
      <c r="F350" s="28" t="s">
        <v>19</v>
      </c>
      <c r="G350" s="29" t="s">
        <v>1462</v>
      </c>
      <c r="H350" s="30">
        <v>300874</v>
      </c>
      <c r="I350" s="28" t="s">
        <v>24</v>
      </c>
    </row>
    <row r="351" spans="1:9" s="18" customFormat="1" ht="25.5" x14ac:dyDescent="0.25">
      <c r="A351" s="27" t="s">
        <v>750</v>
      </c>
      <c r="B351" s="28" t="s">
        <v>391</v>
      </c>
      <c r="C351" s="31" t="s">
        <v>2299</v>
      </c>
      <c r="D351" s="28" t="s">
        <v>5</v>
      </c>
      <c r="E351" s="31" t="s">
        <v>902</v>
      </c>
      <c r="F351" s="28" t="s">
        <v>19</v>
      </c>
      <c r="G351" s="29" t="s">
        <v>1463</v>
      </c>
      <c r="H351" s="30">
        <v>360000</v>
      </c>
      <c r="I351" s="28" t="s">
        <v>24</v>
      </c>
    </row>
    <row r="352" spans="1:9" s="18" customFormat="1" ht="25.5" x14ac:dyDescent="0.25">
      <c r="A352" s="27" t="s">
        <v>750</v>
      </c>
      <c r="B352" s="28" t="s">
        <v>392</v>
      </c>
      <c r="C352" s="31" t="s">
        <v>2300</v>
      </c>
      <c r="D352" s="28" t="s">
        <v>6</v>
      </c>
      <c r="E352" s="31" t="s">
        <v>997</v>
      </c>
      <c r="F352" s="28" t="s">
        <v>19</v>
      </c>
      <c r="G352" s="29" t="s">
        <v>1464</v>
      </c>
      <c r="H352" s="30">
        <v>450000</v>
      </c>
      <c r="I352" s="28" t="s">
        <v>26</v>
      </c>
    </row>
    <row r="353" spans="1:9" s="18" customFormat="1" ht="38.25" x14ac:dyDescent="0.25">
      <c r="A353" s="27" t="s">
        <v>750</v>
      </c>
      <c r="B353" s="28" t="s">
        <v>393</v>
      </c>
      <c r="C353" s="31" t="s">
        <v>2301</v>
      </c>
      <c r="D353" s="28" t="s">
        <v>5</v>
      </c>
      <c r="E353" s="31" t="s">
        <v>12</v>
      </c>
      <c r="F353" s="28" t="s">
        <v>19</v>
      </c>
      <c r="G353" s="29" t="s">
        <v>1465</v>
      </c>
      <c r="H353" s="30">
        <v>111000</v>
      </c>
      <c r="I353" s="28" t="s">
        <v>1973</v>
      </c>
    </row>
    <row r="354" spans="1:9" s="18" customFormat="1" ht="51" x14ac:dyDescent="0.25">
      <c r="A354" s="27" t="s">
        <v>750</v>
      </c>
      <c r="B354" s="28" t="s">
        <v>394</v>
      </c>
      <c r="C354" s="31" t="s">
        <v>2302</v>
      </c>
      <c r="D354" s="28" t="s">
        <v>6</v>
      </c>
      <c r="E354" s="31" t="s">
        <v>928</v>
      </c>
      <c r="F354" s="28" t="s">
        <v>19</v>
      </c>
      <c r="G354" s="29" t="s">
        <v>1466</v>
      </c>
      <c r="H354" s="30">
        <v>210000</v>
      </c>
      <c r="I354" s="28" t="s">
        <v>24</v>
      </c>
    </row>
    <row r="355" spans="1:9" s="18" customFormat="1" x14ac:dyDescent="0.25">
      <c r="A355" s="27" t="s">
        <v>750</v>
      </c>
      <c r="B355" s="28" t="s">
        <v>395</v>
      </c>
      <c r="C355" s="31" t="s">
        <v>2303</v>
      </c>
      <c r="D355" s="28" t="s">
        <v>5</v>
      </c>
      <c r="E355" s="31" t="s">
        <v>947</v>
      </c>
      <c r="F355" s="28" t="s">
        <v>18</v>
      </c>
      <c r="G355" s="29" t="s">
        <v>1467</v>
      </c>
      <c r="H355" s="30">
        <v>489000</v>
      </c>
      <c r="I355" s="28" t="s">
        <v>24</v>
      </c>
    </row>
    <row r="356" spans="1:9" s="18" customFormat="1" x14ac:dyDescent="0.25">
      <c r="A356" s="27" t="s">
        <v>750</v>
      </c>
      <c r="B356" s="28" t="s">
        <v>396</v>
      </c>
      <c r="C356" s="31" t="s">
        <v>2304</v>
      </c>
      <c r="D356" s="28" t="s">
        <v>5</v>
      </c>
      <c r="E356" s="31" t="s">
        <v>994</v>
      </c>
      <c r="F356" s="28" t="s">
        <v>19</v>
      </c>
      <c r="G356" s="29" t="s">
        <v>1456</v>
      </c>
      <c r="H356" s="30">
        <v>160400</v>
      </c>
      <c r="I356" s="28" t="s">
        <v>1971</v>
      </c>
    </row>
    <row r="357" spans="1:9" s="18" customFormat="1" ht="25.5" x14ac:dyDescent="0.25">
      <c r="A357" s="27" t="s">
        <v>750</v>
      </c>
      <c r="B357" s="28" t="s">
        <v>397</v>
      </c>
      <c r="C357" s="31" t="s">
        <v>2305</v>
      </c>
      <c r="D357" s="28" t="s">
        <v>6</v>
      </c>
      <c r="E357" s="31" t="s">
        <v>998</v>
      </c>
      <c r="F357" s="28" t="s">
        <v>19</v>
      </c>
      <c r="G357" s="29" t="s">
        <v>1468</v>
      </c>
      <c r="H357" s="30">
        <v>225000</v>
      </c>
      <c r="I357" s="28" t="s">
        <v>24</v>
      </c>
    </row>
    <row r="358" spans="1:9" s="18" customFormat="1" x14ac:dyDescent="0.25">
      <c r="A358" s="27" t="s">
        <v>750</v>
      </c>
      <c r="B358" s="28" t="s">
        <v>398</v>
      </c>
      <c r="C358" s="31" t="s">
        <v>2306</v>
      </c>
      <c r="D358" s="28" t="s">
        <v>6</v>
      </c>
      <c r="E358" s="31" t="s">
        <v>954</v>
      </c>
      <c r="F358" s="28" t="s">
        <v>19</v>
      </c>
      <c r="G358" s="29" t="s">
        <v>1469</v>
      </c>
      <c r="H358" s="30">
        <v>850000</v>
      </c>
      <c r="I358" s="28" t="s">
        <v>24</v>
      </c>
    </row>
    <row r="359" spans="1:9" s="18" customFormat="1" x14ac:dyDescent="0.25">
      <c r="A359" s="27" t="s">
        <v>750</v>
      </c>
      <c r="B359" s="28" t="s">
        <v>399</v>
      </c>
      <c r="C359" s="31" t="s">
        <v>2307</v>
      </c>
      <c r="D359" s="28" t="s">
        <v>5</v>
      </c>
      <c r="E359" s="31" t="s">
        <v>903</v>
      </c>
      <c r="F359" s="28" t="s">
        <v>19</v>
      </c>
      <c r="G359" s="29" t="s">
        <v>1470</v>
      </c>
      <c r="H359" s="30">
        <v>270000</v>
      </c>
      <c r="I359" s="28" t="s">
        <v>24</v>
      </c>
    </row>
    <row r="360" spans="1:9" s="18" customFormat="1" ht="38.25" x14ac:dyDescent="0.25">
      <c r="A360" s="27" t="s">
        <v>750</v>
      </c>
      <c r="B360" s="28" t="s">
        <v>400</v>
      </c>
      <c r="C360" s="31" t="s">
        <v>2308</v>
      </c>
      <c r="D360" s="28" t="s">
        <v>5</v>
      </c>
      <c r="E360" s="31" t="s">
        <v>965</v>
      </c>
      <c r="F360" s="28" t="s">
        <v>19</v>
      </c>
      <c r="G360" s="29" t="s">
        <v>1471</v>
      </c>
      <c r="H360" s="30">
        <v>300000</v>
      </c>
      <c r="I360" s="28" t="s">
        <v>24</v>
      </c>
    </row>
    <row r="361" spans="1:9" s="18" customFormat="1" ht="25.5" x14ac:dyDescent="0.25">
      <c r="A361" s="27" t="s">
        <v>750</v>
      </c>
      <c r="B361" s="28" t="s">
        <v>401</v>
      </c>
      <c r="C361" s="31" t="s">
        <v>2309</v>
      </c>
      <c r="D361" s="28" t="s">
        <v>8</v>
      </c>
      <c r="E361" s="31" t="s">
        <v>11</v>
      </c>
      <c r="F361" s="28" t="s">
        <v>19</v>
      </c>
      <c r="G361" s="29" t="s">
        <v>1472</v>
      </c>
      <c r="H361" s="30">
        <v>1000000</v>
      </c>
      <c r="I361" s="28" t="s">
        <v>24</v>
      </c>
    </row>
    <row r="362" spans="1:9" s="18" customFormat="1" ht="38.25" x14ac:dyDescent="0.25">
      <c r="A362" s="27" t="s">
        <v>750</v>
      </c>
      <c r="B362" s="28" t="s">
        <v>402</v>
      </c>
      <c r="C362" s="31" t="s">
        <v>2310</v>
      </c>
      <c r="D362" s="28" t="s">
        <v>8</v>
      </c>
      <c r="E362" s="31" t="s">
        <v>999</v>
      </c>
      <c r="F362" s="28" t="s">
        <v>19</v>
      </c>
      <c r="G362" s="29" t="s">
        <v>1473</v>
      </c>
      <c r="H362" s="30">
        <v>1000000</v>
      </c>
      <c r="I362" s="28" t="s">
        <v>26</v>
      </c>
    </row>
    <row r="363" spans="1:9" s="18" customFormat="1" ht="25.5" x14ac:dyDescent="0.25">
      <c r="A363" s="27" t="s">
        <v>750</v>
      </c>
      <c r="B363" s="28" t="s">
        <v>403</v>
      </c>
      <c r="C363" s="31" t="s">
        <v>2311</v>
      </c>
      <c r="D363" s="28" t="s">
        <v>5</v>
      </c>
      <c r="E363" s="31" t="s">
        <v>1000</v>
      </c>
      <c r="F363" s="28" t="s">
        <v>21</v>
      </c>
      <c r="G363" s="29" t="s">
        <v>1474</v>
      </c>
      <c r="H363" s="30">
        <v>3000000</v>
      </c>
      <c r="I363" s="28" t="s">
        <v>24</v>
      </c>
    </row>
    <row r="364" spans="1:9" s="18" customFormat="1" ht="25.5" x14ac:dyDescent="0.25">
      <c r="A364" s="27" t="s">
        <v>750</v>
      </c>
      <c r="B364" s="28" t="s">
        <v>404</v>
      </c>
      <c r="C364" s="31" t="s">
        <v>2312</v>
      </c>
      <c r="D364" s="28" t="s">
        <v>8</v>
      </c>
      <c r="E364" s="31" t="s">
        <v>960</v>
      </c>
      <c r="F364" s="28" t="s">
        <v>19</v>
      </c>
      <c r="G364" s="29" t="s">
        <v>1475</v>
      </c>
      <c r="H364" s="30">
        <v>7995000</v>
      </c>
      <c r="I364" s="28" t="s">
        <v>1971</v>
      </c>
    </row>
    <row r="365" spans="1:9" s="18" customFormat="1" x14ac:dyDescent="0.25">
      <c r="A365" s="27" t="s">
        <v>750</v>
      </c>
      <c r="B365" s="28" t="s">
        <v>405</v>
      </c>
      <c r="C365" s="31" t="s">
        <v>2313</v>
      </c>
      <c r="D365" s="28" t="s">
        <v>6</v>
      </c>
      <c r="E365" s="31" t="s">
        <v>1001</v>
      </c>
      <c r="F365" s="28" t="s">
        <v>19</v>
      </c>
      <c r="G365" s="29" t="s">
        <v>1476</v>
      </c>
      <c r="H365" s="30">
        <v>1000000</v>
      </c>
      <c r="I365" s="28" t="s">
        <v>24</v>
      </c>
    </row>
    <row r="366" spans="1:9" s="18" customFormat="1" ht="25.5" x14ac:dyDescent="0.25">
      <c r="A366" s="27" t="s">
        <v>750</v>
      </c>
      <c r="B366" s="28" t="s">
        <v>406</v>
      </c>
      <c r="C366" s="31" t="s">
        <v>2314</v>
      </c>
      <c r="D366" s="28" t="s">
        <v>6</v>
      </c>
      <c r="E366" s="31" t="s">
        <v>996</v>
      </c>
      <c r="F366" s="28" t="s">
        <v>19</v>
      </c>
      <c r="G366" s="29" t="s">
        <v>996</v>
      </c>
      <c r="H366" s="30">
        <v>350000</v>
      </c>
      <c r="I366" s="28" t="s">
        <v>24</v>
      </c>
    </row>
    <row r="367" spans="1:9" s="18" customFormat="1" ht="25.5" x14ac:dyDescent="0.25">
      <c r="A367" s="27" t="s">
        <v>750</v>
      </c>
      <c r="B367" s="28" t="s">
        <v>407</v>
      </c>
      <c r="C367" s="31" t="s">
        <v>2315</v>
      </c>
      <c r="D367" s="28" t="s">
        <v>6</v>
      </c>
      <c r="E367" s="31" t="s">
        <v>1002</v>
      </c>
      <c r="F367" s="28" t="s">
        <v>19</v>
      </c>
      <c r="G367" s="29" t="s">
        <v>1477</v>
      </c>
      <c r="H367" s="30">
        <v>160000</v>
      </c>
      <c r="I367" s="28" t="s">
        <v>24</v>
      </c>
    </row>
    <row r="368" spans="1:9" s="18" customFormat="1" ht="25.5" x14ac:dyDescent="0.25">
      <c r="A368" s="27" t="s">
        <v>750</v>
      </c>
      <c r="B368" s="28" t="s">
        <v>408</v>
      </c>
      <c r="C368" s="31" t="s">
        <v>2316</v>
      </c>
      <c r="D368" s="28" t="s">
        <v>6</v>
      </c>
      <c r="E368" s="31" t="s">
        <v>1003</v>
      </c>
      <c r="F368" s="28" t="s">
        <v>19</v>
      </c>
      <c r="G368" s="29" t="s">
        <v>1003</v>
      </c>
      <c r="H368" s="30">
        <v>514193.75</v>
      </c>
      <c r="I368" s="28" t="s">
        <v>24</v>
      </c>
    </row>
    <row r="369" spans="1:9" s="18" customFormat="1" ht="25.5" x14ac:dyDescent="0.25">
      <c r="A369" s="27" t="s">
        <v>750</v>
      </c>
      <c r="B369" s="28" t="s">
        <v>409</v>
      </c>
      <c r="C369" s="31" t="s">
        <v>2317</v>
      </c>
      <c r="D369" s="28" t="s">
        <v>6</v>
      </c>
      <c r="E369" s="31" t="s">
        <v>1004</v>
      </c>
      <c r="F369" s="28" t="s">
        <v>19</v>
      </c>
      <c r="G369" s="29" t="s">
        <v>1478</v>
      </c>
      <c r="H369" s="30">
        <v>298000</v>
      </c>
      <c r="I369" s="28" t="s">
        <v>24</v>
      </c>
    </row>
    <row r="370" spans="1:9" s="18" customFormat="1" ht="25.5" x14ac:dyDescent="0.25">
      <c r="A370" s="27" t="s">
        <v>750</v>
      </c>
      <c r="B370" s="28" t="s">
        <v>410</v>
      </c>
      <c r="C370" s="31" t="s">
        <v>2318</v>
      </c>
      <c r="D370" s="28" t="s">
        <v>6</v>
      </c>
      <c r="E370" s="31" t="s">
        <v>954</v>
      </c>
      <c r="F370" s="28" t="s">
        <v>19</v>
      </c>
      <c r="G370" s="29" t="s">
        <v>1479</v>
      </c>
      <c r="H370" s="30">
        <v>1250000</v>
      </c>
      <c r="I370" s="28" t="s">
        <v>24</v>
      </c>
    </row>
    <row r="371" spans="1:9" s="18" customFormat="1" ht="25.5" x14ac:dyDescent="0.25">
      <c r="A371" s="27" t="s">
        <v>750</v>
      </c>
      <c r="B371" s="28" t="s">
        <v>411</v>
      </c>
      <c r="C371" s="31" t="s">
        <v>2319</v>
      </c>
      <c r="D371" s="28" t="s">
        <v>6</v>
      </c>
      <c r="E371" s="31" t="s">
        <v>1005</v>
      </c>
      <c r="F371" s="28" t="s">
        <v>19</v>
      </c>
      <c r="G371" s="29" t="s">
        <v>1480</v>
      </c>
      <c r="H371" s="30">
        <v>301900</v>
      </c>
      <c r="I371" s="28" t="s">
        <v>26</v>
      </c>
    </row>
    <row r="372" spans="1:9" s="18" customFormat="1" ht="51" x14ac:dyDescent="0.25">
      <c r="A372" s="27" t="s">
        <v>750</v>
      </c>
      <c r="B372" s="28" t="s">
        <v>412</v>
      </c>
      <c r="C372" s="31" t="s">
        <v>2320</v>
      </c>
      <c r="D372" s="28" t="s">
        <v>6</v>
      </c>
      <c r="E372" s="31" t="s">
        <v>1006</v>
      </c>
      <c r="F372" s="28" t="s">
        <v>19</v>
      </c>
      <c r="G372" s="29" t="s">
        <v>1481</v>
      </c>
      <c r="H372" s="30">
        <v>1190000</v>
      </c>
      <c r="I372" s="28" t="s">
        <v>1928</v>
      </c>
    </row>
    <row r="373" spans="1:9" s="18" customFormat="1" ht="25.5" x14ac:dyDescent="0.25">
      <c r="A373" s="27" t="s">
        <v>750</v>
      </c>
      <c r="B373" s="28" t="s">
        <v>413</v>
      </c>
      <c r="C373" s="31" t="s">
        <v>2321</v>
      </c>
      <c r="D373" s="28" t="s">
        <v>6</v>
      </c>
      <c r="E373" s="31" t="s">
        <v>974</v>
      </c>
      <c r="F373" s="28" t="s">
        <v>19</v>
      </c>
      <c r="G373" s="29" t="s">
        <v>1482</v>
      </c>
      <c r="H373" s="30">
        <v>765000</v>
      </c>
      <c r="I373" s="28" t="s">
        <v>24</v>
      </c>
    </row>
    <row r="374" spans="1:9" s="18" customFormat="1" ht="38.25" x14ac:dyDescent="0.25">
      <c r="A374" s="27" t="s">
        <v>750</v>
      </c>
      <c r="B374" s="28" t="s">
        <v>414</v>
      </c>
      <c r="C374" s="31" t="s">
        <v>2322</v>
      </c>
      <c r="D374" s="28" t="s">
        <v>6</v>
      </c>
      <c r="E374" s="31" t="s">
        <v>1007</v>
      </c>
      <c r="F374" s="28" t="s">
        <v>19</v>
      </c>
      <c r="G374" s="29" t="s">
        <v>1483</v>
      </c>
      <c r="H374" s="30">
        <v>1800000</v>
      </c>
      <c r="I374" s="28" t="s">
        <v>24</v>
      </c>
    </row>
    <row r="375" spans="1:9" s="18" customFormat="1" ht="25.5" x14ac:dyDescent="0.25">
      <c r="A375" s="27" t="s">
        <v>750</v>
      </c>
      <c r="B375" s="28" t="s">
        <v>415</v>
      </c>
      <c r="C375" s="31" t="s">
        <v>2323</v>
      </c>
      <c r="D375" s="28" t="s">
        <v>6</v>
      </c>
      <c r="E375" s="31" t="s">
        <v>1008</v>
      </c>
      <c r="F375" s="28" t="s">
        <v>19</v>
      </c>
      <c r="G375" s="29" t="s">
        <v>1484</v>
      </c>
      <c r="H375" s="30">
        <v>1850000</v>
      </c>
      <c r="I375" s="28" t="s">
        <v>24</v>
      </c>
    </row>
    <row r="376" spans="1:9" s="18" customFormat="1" ht="38.25" x14ac:dyDescent="0.25">
      <c r="A376" s="27" t="s">
        <v>750</v>
      </c>
      <c r="B376" s="28" t="s">
        <v>416</v>
      </c>
      <c r="C376" s="31" t="s">
        <v>2324</v>
      </c>
      <c r="D376" s="28" t="s">
        <v>6</v>
      </c>
      <c r="E376" s="31" t="s">
        <v>1009</v>
      </c>
      <c r="F376" s="28" t="s">
        <v>19</v>
      </c>
      <c r="G376" s="29" t="s">
        <v>1485</v>
      </c>
      <c r="H376" s="30">
        <v>900000</v>
      </c>
      <c r="I376" s="28" t="s">
        <v>1928</v>
      </c>
    </row>
    <row r="377" spans="1:9" s="18" customFormat="1" ht="51" x14ac:dyDescent="0.25">
      <c r="A377" s="27" t="s">
        <v>750</v>
      </c>
      <c r="B377" s="28" t="s">
        <v>417</v>
      </c>
      <c r="C377" s="31" t="s">
        <v>2325</v>
      </c>
      <c r="D377" s="28" t="s">
        <v>6</v>
      </c>
      <c r="E377" s="31" t="s">
        <v>1010</v>
      </c>
      <c r="F377" s="28" t="s">
        <v>19</v>
      </c>
      <c r="G377" s="29" t="s">
        <v>1486</v>
      </c>
      <c r="H377" s="30">
        <v>865000</v>
      </c>
      <c r="I377" s="28" t="s">
        <v>26</v>
      </c>
    </row>
    <row r="378" spans="1:9" s="18" customFormat="1" ht="38.25" x14ac:dyDescent="0.25">
      <c r="A378" s="27" t="s">
        <v>750</v>
      </c>
      <c r="B378" s="28" t="s">
        <v>418</v>
      </c>
      <c r="C378" s="31" t="s">
        <v>2326</v>
      </c>
      <c r="D378" s="28" t="s">
        <v>6</v>
      </c>
      <c r="E378" s="31" t="s">
        <v>1011</v>
      </c>
      <c r="F378" s="28" t="s">
        <v>19</v>
      </c>
      <c r="G378" s="29" t="s">
        <v>1487</v>
      </c>
      <c r="H378" s="30">
        <v>1270000</v>
      </c>
      <c r="I378" s="28" t="s">
        <v>24</v>
      </c>
    </row>
    <row r="379" spans="1:9" s="18" customFormat="1" ht="38.25" x14ac:dyDescent="0.25">
      <c r="A379" s="27" t="s">
        <v>750</v>
      </c>
      <c r="B379" s="28" t="s">
        <v>419</v>
      </c>
      <c r="C379" s="31" t="s">
        <v>2327</v>
      </c>
      <c r="D379" s="28" t="s">
        <v>6</v>
      </c>
      <c r="E379" s="31" t="s">
        <v>1012</v>
      </c>
      <c r="F379" s="28" t="s">
        <v>19</v>
      </c>
      <c r="G379" s="29" t="s">
        <v>1488</v>
      </c>
      <c r="H379" s="30">
        <v>1220000</v>
      </c>
      <c r="I379" s="28" t="s">
        <v>24</v>
      </c>
    </row>
    <row r="380" spans="1:9" s="18" customFormat="1" ht="51" x14ac:dyDescent="0.25">
      <c r="A380" s="27" t="s">
        <v>750</v>
      </c>
      <c r="B380" s="28" t="s">
        <v>420</v>
      </c>
      <c r="C380" s="31" t="s">
        <v>2328</v>
      </c>
      <c r="D380" s="28" t="s">
        <v>6</v>
      </c>
      <c r="E380" s="31" t="s">
        <v>930</v>
      </c>
      <c r="F380" s="28" t="s">
        <v>19</v>
      </c>
      <c r="G380" s="29" t="s">
        <v>1489</v>
      </c>
      <c r="H380" s="30">
        <v>505000</v>
      </c>
      <c r="I380" s="28" t="s">
        <v>26</v>
      </c>
    </row>
    <row r="381" spans="1:9" s="18" customFormat="1" ht="38.25" x14ac:dyDescent="0.25">
      <c r="A381" s="27" t="s">
        <v>750</v>
      </c>
      <c r="B381" s="28" t="s">
        <v>421</v>
      </c>
      <c r="C381" s="31" t="s">
        <v>2329</v>
      </c>
      <c r="D381" s="28" t="s">
        <v>6</v>
      </c>
      <c r="E381" s="31" t="s">
        <v>1013</v>
      </c>
      <c r="F381" s="28" t="s">
        <v>19</v>
      </c>
      <c r="G381" s="29" t="s">
        <v>1490</v>
      </c>
      <c r="H381" s="30">
        <v>770000</v>
      </c>
      <c r="I381" s="28" t="s">
        <v>24</v>
      </c>
    </row>
    <row r="382" spans="1:9" s="18" customFormat="1" x14ac:dyDescent="0.25">
      <c r="A382" s="27" t="s">
        <v>750</v>
      </c>
      <c r="B382" s="28" t="s">
        <v>422</v>
      </c>
      <c r="C382" s="31" t="s">
        <v>2330</v>
      </c>
      <c r="D382" s="28" t="s">
        <v>6</v>
      </c>
      <c r="E382" s="31" t="s">
        <v>1014</v>
      </c>
      <c r="F382" s="28" t="s">
        <v>19</v>
      </c>
      <c r="G382" s="29" t="s">
        <v>1491</v>
      </c>
      <c r="H382" s="30">
        <v>2140000</v>
      </c>
      <c r="I382" s="28" t="s">
        <v>26</v>
      </c>
    </row>
    <row r="383" spans="1:9" s="18" customFormat="1" ht="25.5" x14ac:dyDescent="0.25">
      <c r="A383" s="27" t="s">
        <v>750</v>
      </c>
      <c r="B383" s="28" t="s">
        <v>423</v>
      </c>
      <c r="C383" s="31" t="s">
        <v>2331</v>
      </c>
      <c r="D383" s="28" t="s">
        <v>6</v>
      </c>
      <c r="E383" s="31" t="s">
        <v>1015</v>
      </c>
      <c r="F383" s="28" t="s">
        <v>19</v>
      </c>
      <c r="G383" s="29" t="s">
        <v>1492</v>
      </c>
      <c r="H383" s="30">
        <v>997437</v>
      </c>
      <c r="I383" s="28" t="s">
        <v>24</v>
      </c>
    </row>
    <row r="384" spans="1:9" s="18" customFormat="1" ht="25.5" x14ac:dyDescent="0.25">
      <c r="A384" s="27" t="s">
        <v>750</v>
      </c>
      <c r="B384" s="28" t="s">
        <v>424</v>
      </c>
      <c r="C384" s="31" t="s">
        <v>2332</v>
      </c>
      <c r="D384" s="28" t="s">
        <v>6</v>
      </c>
      <c r="E384" s="31" t="s">
        <v>1996</v>
      </c>
      <c r="F384" s="28" t="s">
        <v>19</v>
      </c>
      <c r="G384" s="29" t="s">
        <v>1493</v>
      </c>
      <c r="H384" s="30">
        <v>750000</v>
      </c>
      <c r="I384" s="28" t="s">
        <v>24</v>
      </c>
    </row>
    <row r="385" spans="1:9" s="18" customFormat="1" ht="25.5" x14ac:dyDescent="0.25">
      <c r="A385" s="27" t="s">
        <v>750</v>
      </c>
      <c r="B385" s="28" t="s">
        <v>425</v>
      </c>
      <c r="C385" s="31" t="s">
        <v>2333</v>
      </c>
      <c r="D385" s="28" t="s">
        <v>6</v>
      </c>
      <c r="E385" s="31" t="s">
        <v>959</v>
      </c>
      <c r="F385" s="28" t="s">
        <v>19</v>
      </c>
      <c r="G385" s="29" t="s">
        <v>1494</v>
      </c>
      <c r="H385" s="30">
        <v>750000</v>
      </c>
      <c r="I385" s="28" t="s">
        <v>26</v>
      </c>
    </row>
    <row r="386" spans="1:9" s="18" customFormat="1" ht="38.25" x14ac:dyDescent="0.25">
      <c r="A386" s="27" t="s">
        <v>750</v>
      </c>
      <c r="B386" s="28" t="s">
        <v>426</v>
      </c>
      <c r="C386" s="31" t="s">
        <v>2334</v>
      </c>
      <c r="D386" s="28" t="s">
        <v>6</v>
      </c>
      <c r="E386" s="31" t="s">
        <v>1016</v>
      </c>
      <c r="F386" s="28" t="s">
        <v>19</v>
      </c>
      <c r="G386" s="29" t="s">
        <v>1495</v>
      </c>
      <c r="H386" s="30">
        <v>600000</v>
      </c>
      <c r="I386" s="28" t="s">
        <v>24</v>
      </c>
    </row>
    <row r="387" spans="1:9" s="18" customFormat="1" ht="25.5" x14ac:dyDescent="0.25">
      <c r="A387" s="27" t="s">
        <v>750</v>
      </c>
      <c r="B387" s="28" t="s">
        <v>427</v>
      </c>
      <c r="C387" s="31" t="s">
        <v>2335</v>
      </c>
      <c r="D387" s="28" t="s">
        <v>6</v>
      </c>
      <c r="E387" s="31" t="s">
        <v>1017</v>
      </c>
      <c r="F387" s="28" t="s">
        <v>19</v>
      </c>
      <c r="G387" s="29" t="s">
        <v>1017</v>
      </c>
      <c r="H387" s="30">
        <v>774800</v>
      </c>
      <c r="I387" s="28" t="s">
        <v>24</v>
      </c>
    </row>
    <row r="388" spans="1:9" s="18" customFormat="1" ht="25.5" x14ac:dyDescent="0.25">
      <c r="A388" s="27" t="s">
        <v>750</v>
      </c>
      <c r="B388" s="28" t="s">
        <v>428</v>
      </c>
      <c r="C388" s="31" t="s">
        <v>2336</v>
      </c>
      <c r="D388" s="28" t="s">
        <v>6</v>
      </c>
      <c r="E388" s="31" t="s">
        <v>1018</v>
      </c>
      <c r="F388" s="28" t="s">
        <v>19</v>
      </c>
      <c r="G388" s="29" t="s">
        <v>1496</v>
      </c>
      <c r="H388" s="30">
        <v>783000</v>
      </c>
      <c r="I388" s="28" t="s">
        <v>24</v>
      </c>
    </row>
    <row r="389" spans="1:9" s="18" customFormat="1" ht="38.25" x14ac:dyDescent="0.25">
      <c r="A389" s="27" t="s">
        <v>750</v>
      </c>
      <c r="B389" s="28" t="s">
        <v>429</v>
      </c>
      <c r="C389" s="31" t="s">
        <v>2337</v>
      </c>
      <c r="D389" s="28" t="s">
        <v>6</v>
      </c>
      <c r="E389" s="31" t="s">
        <v>1019</v>
      </c>
      <c r="F389" s="28" t="s">
        <v>19</v>
      </c>
      <c r="G389" s="29" t="s">
        <v>1497</v>
      </c>
      <c r="H389" s="30">
        <v>400000</v>
      </c>
      <c r="I389" s="28" t="s">
        <v>24</v>
      </c>
    </row>
    <row r="390" spans="1:9" s="18" customFormat="1" ht="38.25" x14ac:dyDescent="0.25">
      <c r="A390" s="27" t="s">
        <v>750</v>
      </c>
      <c r="B390" s="28" t="s">
        <v>430</v>
      </c>
      <c r="C390" s="31" t="s">
        <v>2338</v>
      </c>
      <c r="D390" s="28" t="s">
        <v>6</v>
      </c>
      <c r="E390" s="31" t="s">
        <v>942</v>
      </c>
      <c r="F390" s="28" t="s">
        <v>19</v>
      </c>
      <c r="G390" s="29" t="s">
        <v>1335</v>
      </c>
      <c r="H390" s="30">
        <v>1320000</v>
      </c>
      <c r="I390" s="28" t="s">
        <v>24</v>
      </c>
    </row>
    <row r="391" spans="1:9" s="18" customFormat="1" ht="51" x14ac:dyDescent="0.25">
      <c r="A391" s="27" t="s">
        <v>750</v>
      </c>
      <c r="B391" s="28" t="s">
        <v>431</v>
      </c>
      <c r="C391" s="31" t="s">
        <v>2339</v>
      </c>
      <c r="D391" s="28" t="s">
        <v>6</v>
      </c>
      <c r="E391" s="31" t="s">
        <v>1020</v>
      </c>
      <c r="F391" s="28" t="s">
        <v>19</v>
      </c>
      <c r="G391" s="29" t="s">
        <v>1498</v>
      </c>
      <c r="H391" s="30">
        <v>600000</v>
      </c>
      <c r="I391" s="28" t="s">
        <v>24</v>
      </c>
    </row>
    <row r="392" spans="1:9" s="18" customFormat="1" ht="38.25" x14ac:dyDescent="0.25">
      <c r="A392" s="27" t="s">
        <v>750</v>
      </c>
      <c r="B392" s="28" t="s">
        <v>432</v>
      </c>
      <c r="C392" s="31" t="s">
        <v>2340</v>
      </c>
      <c r="D392" s="28" t="s">
        <v>6</v>
      </c>
      <c r="E392" s="31" t="s">
        <v>952</v>
      </c>
      <c r="F392" s="28" t="s">
        <v>19</v>
      </c>
      <c r="G392" s="29" t="s">
        <v>1499</v>
      </c>
      <c r="H392" s="30">
        <v>250000</v>
      </c>
      <c r="I392" s="28" t="s">
        <v>24</v>
      </c>
    </row>
    <row r="393" spans="1:9" s="18" customFormat="1" ht="25.5" x14ac:dyDescent="0.25">
      <c r="A393" s="27" t="s">
        <v>750</v>
      </c>
      <c r="B393" s="28" t="s">
        <v>433</v>
      </c>
      <c r="C393" s="31" t="s">
        <v>2341</v>
      </c>
      <c r="D393" s="28" t="s">
        <v>6</v>
      </c>
      <c r="E393" s="31" t="s">
        <v>1021</v>
      </c>
      <c r="F393" s="28" t="s">
        <v>19</v>
      </c>
      <c r="G393" s="29" t="s">
        <v>1500</v>
      </c>
      <c r="H393" s="30">
        <v>922500</v>
      </c>
      <c r="I393" s="28" t="s">
        <v>24</v>
      </c>
    </row>
    <row r="394" spans="1:9" s="18" customFormat="1" ht="51" x14ac:dyDescent="0.25">
      <c r="A394" s="27" t="s">
        <v>750</v>
      </c>
      <c r="B394" s="28" t="s">
        <v>434</v>
      </c>
      <c r="C394" s="31" t="s">
        <v>2342</v>
      </c>
      <c r="D394" s="28" t="s">
        <v>6</v>
      </c>
      <c r="E394" s="31" t="s">
        <v>1022</v>
      </c>
      <c r="F394" s="28" t="s">
        <v>19</v>
      </c>
      <c r="G394" s="29" t="s">
        <v>1501</v>
      </c>
      <c r="H394" s="30">
        <v>600000</v>
      </c>
      <c r="I394" s="28" t="s">
        <v>24</v>
      </c>
    </row>
    <row r="395" spans="1:9" s="18" customFormat="1" ht="38.25" x14ac:dyDescent="0.25">
      <c r="A395" s="27" t="s">
        <v>750</v>
      </c>
      <c r="B395" s="28" t="s">
        <v>435</v>
      </c>
      <c r="C395" s="31" t="s">
        <v>2343</v>
      </c>
      <c r="D395" s="28" t="s">
        <v>6</v>
      </c>
      <c r="E395" s="31" t="s">
        <v>1023</v>
      </c>
      <c r="F395" s="28" t="s">
        <v>19</v>
      </c>
      <c r="G395" s="29" t="s">
        <v>1502</v>
      </c>
      <c r="H395" s="30">
        <v>875000</v>
      </c>
      <c r="I395" s="28" t="s">
        <v>24</v>
      </c>
    </row>
    <row r="396" spans="1:9" s="18" customFormat="1" ht="25.5" x14ac:dyDescent="0.25">
      <c r="A396" s="27" t="s">
        <v>750</v>
      </c>
      <c r="B396" s="28" t="s">
        <v>436</v>
      </c>
      <c r="C396" s="31" t="s">
        <v>2344</v>
      </c>
      <c r="D396" s="28" t="s">
        <v>6</v>
      </c>
      <c r="E396" s="31" t="s">
        <v>1024</v>
      </c>
      <c r="F396" s="28" t="s">
        <v>19</v>
      </c>
      <c r="G396" s="29" t="s">
        <v>1503</v>
      </c>
      <c r="H396" s="30">
        <v>1700000</v>
      </c>
      <c r="I396" s="28" t="s">
        <v>24</v>
      </c>
    </row>
    <row r="397" spans="1:9" s="18" customFormat="1" ht="38.25" x14ac:dyDescent="0.25">
      <c r="A397" s="27" t="s">
        <v>750</v>
      </c>
      <c r="B397" s="28" t="s">
        <v>437</v>
      </c>
      <c r="C397" s="31" t="s">
        <v>2345</v>
      </c>
      <c r="D397" s="28" t="s">
        <v>6</v>
      </c>
      <c r="E397" s="31" t="s">
        <v>1025</v>
      </c>
      <c r="F397" s="28" t="s">
        <v>19</v>
      </c>
      <c r="G397" s="29" t="s">
        <v>1504</v>
      </c>
      <c r="H397" s="30">
        <v>450000</v>
      </c>
      <c r="I397" s="28" t="s">
        <v>24</v>
      </c>
    </row>
    <row r="398" spans="1:9" s="18" customFormat="1" x14ac:dyDescent="0.25">
      <c r="A398" s="27" t="s">
        <v>750</v>
      </c>
      <c r="B398" s="28" t="s">
        <v>438</v>
      </c>
      <c r="C398" s="31" t="s">
        <v>2346</v>
      </c>
      <c r="D398" s="28" t="s">
        <v>6</v>
      </c>
      <c r="E398" s="31" t="s">
        <v>1026</v>
      </c>
      <c r="F398" s="28" t="s">
        <v>19</v>
      </c>
      <c r="G398" s="29" t="s">
        <v>1505</v>
      </c>
      <c r="H398" s="30">
        <v>4000000</v>
      </c>
      <c r="I398" s="28" t="s">
        <v>24</v>
      </c>
    </row>
    <row r="399" spans="1:9" s="18" customFormat="1" ht="38.25" x14ac:dyDescent="0.25">
      <c r="A399" s="27" t="s">
        <v>750</v>
      </c>
      <c r="B399" s="28" t="s">
        <v>439</v>
      </c>
      <c r="C399" s="31" t="s">
        <v>2347</v>
      </c>
      <c r="D399" s="28" t="s">
        <v>6</v>
      </c>
      <c r="E399" s="31" t="s">
        <v>1027</v>
      </c>
      <c r="F399" s="28" t="s">
        <v>19</v>
      </c>
      <c r="G399" s="29" t="s">
        <v>1506</v>
      </c>
      <c r="H399" s="30">
        <v>498000</v>
      </c>
      <c r="I399" s="28" t="s">
        <v>24</v>
      </c>
    </row>
    <row r="400" spans="1:9" s="18" customFormat="1" ht="25.5" x14ac:dyDescent="0.25">
      <c r="A400" s="27" t="s">
        <v>750</v>
      </c>
      <c r="B400" s="28" t="s">
        <v>440</v>
      </c>
      <c r="C400" s="31" t="s">
        <v>2348</v>
      </c>
      <c r="D400" s="28" t="s">
        <v>6</v>
      </c>
      <c r="E400" s="31" t="s">
        <v>954</v>
      </c>
      <c r="F400" s="28" t="s">
        <v>19</v>
      </c>
      <c r="G400" s="29" t="s">
        <v>1479</v>
      </c>
      <c r="H400" s="30">
        <v>1250000</v>
      </c>
      <c r="I400" s="28" t="s">
        <v>24</v>
      </c>
    </row>
    <row r="401" spans="1:9" s="18" customFormat="1" ht="25.5" x14ac:dyDescent="0.25">
      <c r="A401" s="27" t="s">
        <v>750</v>
      </c>
      <c r="B401" s="28" t="s">
        <v>441</v>
      </c>
      <c r="C401" s="31" t="s">
        <v>2349</v>
      </c>
      <c r="D401" s="28" t="s">
        <v>6</v>
      </c>
      <c r="E401" s="31" t="s">
        <v>1028</v>
      </c>
      <c r="F401" s="28" t="s">
        <v>19</v>
      </c>
      <c r="G401" s="29" t="s">
        <v>1507</v>
      </c>
      <c r="H401" s="30">
        <v>856500</v>
      </c>
      <c r="I401" s="28" t="s">
        <v>26</v>
      </c>
    </row>
    <row r="402" spans="1:9" s="18" customFormat="1" ht="38.25" x14ac:dyDescent="0.25">
      <c r="A402" s="27" t="s">
        <v>750</v>
      </c>
      <c r="B402" s="28" t="s">
        <v>442</v>
      </c>
      <c r="C402" s="31" t="s">
        <v>2350</v>
      </c>
      <c r="D402" s="28" t="s">
        <v>6</v>
      </c>
      <c r="E402" s="31" t="s">
        <v>1029</v>
      </c>
      <c r="F402" s="28" t="s">
        <v>19</v>
      </c>
      <c r="G402" s="29" t="s">
        <v>1029</v>
      </c>
      <c r="H402" s="30">
        <v>546800</v>
      </c>
      <c r="I402" s="28" t="s">
        <v>26</v>
      </c>
    </row>
    <row r="403" spans="1:9" s="18" customFormat="1" ht="51" x14ac:dyDescent="0.25">
      <c r="A403" s="27" t="s">
        <v>750</v>
      </c>
      <c r="B403" s="28" t="s">
        <v>443</v>
      </c>
      <c r="C403" s="31" t="s">
        <v>2351</v>
      </c>
      <c r="D403" s="28" t="s">
        <v>6</v>
      </c>
      <c r="E403" s="31" t="s">
        <v>1016</v>
      </c>
      <c r="F403" s="28" t="s">
        <v>19</v>
      </c>
      <c r="G403" s="29" t="s">
        <v>1508</v>
      </c>
      <c r="H403" s="30">
        <v>950000</v>
      </c>
      <c r="I403" s="28" t="s">
        <v>24</v>
      </c>
    </row>
    <row r="404" spans="1:9" s="18" customFormat="1" ht="25.5" x14ac:dyDescent="0.25">
      <c r="A404" s="27" t="s">
        <v>750</v>
      </c>
      <c r="B404" s="28" t="s">
        <v>444</v>
      </c>
      <c r="C404" s="31" t="s">
        <v>2352</v>
      </c>
      <c r="D404" s="28" t="s">
        <v>6</v>
      </c>
      <c r="E404" s="31" t="s">
        <v>1030</v>
      </c>
      <c r="F404" s="28" t="s">
        <v>19</v>
      </c>
      <c r="G404" s="29" t="s">
        <v>1509</v>
      </c>
      <c r="H404" s="30">
        <v>600000</v>
      </c>
      <c r="I404" s="28" t="s">
        <v>24</v>
      </c>
    </row>
    <row r="405" spans="1:9" s="18" customFormat="1" ht="38.25" x14ac:dyDescent="0.25">
      <c r="A405" s="27" t="s">
        <v>750</v>
      </c>
      <c r="B405" s="28" t="s">
        <v>445</v>
      </c>
      <c r="C405" s="31" t="s">
        <v>2353</v>
      </c>
      <c r="D405" s="28" t="s">
        <v>6</v>
      </c>
      <c r="E405" s="31" t="s">
        <v>1031</v>
      </c>
      <c r="F405" s="28" t="s">
        <v>19</v>
      </c>
      <c r="G405" s="29" t="s">
        <v>1510</v>
      </c>
      <c r="H405" s="30">
        <v>280000</v>
      </c>
      <c r="I405" s="28" t="s">
        <v>1928</v>
      </c>
    </row>
    <row r="406" spans="1:9" s="18" customFormat="1" ht="38.25" x14ac:dyDescent="0.25">
      <c r="A406" s="27" t="s">
        <v>750</v>
      </c>
      <c r="B406" s="28" t="s">
        <v>446</v>
      </c>
      <c r="C406" s="31" t="s">
        <v>2354</v>
      </c>
      <c r="D406" s="28" t="s">
        <v>6</v>
      </c>
      <c r="E406" s="31" t="s">
        <v>1032</v>
      </c>
      <c r="F406" s="28" t="s">
        <v>19</v>
      </c>
      <c r="G406" s="29" t="s">
        <v>1511</v>
      </c>
      <c r="H406" s="30">
        <v>650000</v>
      </c>
      <c r="I406" s="28" t="s">
        <v>24</v>
      </c>
    </row>
    <row r="407" spans="1:9" s="18" customFormat="1" ht="38.25" x14ac:dyDescent="0.25">
      <c r="A407" s="27" t="s">
        <v>750</v>
      </c>
      <c r="B407" s="28" t="s">
        <v>447</v>
      </c>
      <c r="C407" s="31" t="s">
        <v>2355</v>
      </c>
      <c r="D407" s="28" t="s">
        <v>6</v>
      </c>
      <c r="E407" s="31" t="s">
        <v>1033</v>
      </c>
      <c r="F407" s="28" t="s">
        <v>19</v>
      </c>
      <c r="G407" s="29" t="s">
        <v>1512</v>
      </c>
      <c r="H407" s="30">
        <v>1400000</v>
      </c>
      <c r="I407" s="28" t="s">
        <v>24</v>
      </c>
    </row>
    <row r="408" spans="1:9" s="18" customFormat="1" ht="25.5" x14ac:dyDescent="0.25">
      <c r="A408" s="27" t="s">
        <v>750</v>
      </c>
      <c r="B408" s="28" t="s">
        <v>448</v>
      </c>
      <c r="C408" s="31" t="s">
        <v>2356</v>
      </c>
      <c r="D408" s="28" t="s">
        <v>6</v>
      </c>
      <c r="E408" s="31" t="s">
        <v>974</v>
      </c>
      <c r="F408" s="28" t="s">
        <v>19</v>
      </c>
      <c r="G408" s="29" t="s">
        <v>1513</v>
      </c>
      <c r="H408" s="30">
        <v>1255250</v>
      </c>
      <c r="I408" s="28" t="s">
        <v>24</v>
      </c>
    </row>
    <row r="409" spans="1:9" s="18" customFormat="1" ht="25.5" x14ac:dyDescent="0.25">
      <c r="A409" s="27" t="s">
        <v>750</v>
      </c>
      <c r="B409" s="28" t="s">
        <v>449</v>
      </c>
      <c r="C409" s="31" t="s">
        <v>2357</v>
      </c>
      <c r="D409" s="28" t="s">
        <v>6</v>
      </c>
      <c r="E409" s="31" t="s">
        <v>1034</v>
      </c>
      <c r="F409" s="28" t="s">
        <v>19</v>
      </c>
      <c r="G409" s="29" t="s">
        <v>1514</v>
      </c>
      <c r="H409" s="30">
        <v>160000</v>
      </c>
      <c r="I409" s="28" t="s">
        <v>24</v>
      </c>
    </row>
    <row r="410" spans="1:9" s="18" customFormat="1" ht="63.75" x14ac:dyDescent="0.25">
      <c r="A410" s="27" t="s">
        <v>750</v>
      </c>
      <c r="B410" s="28" t="s">
        <v>450</v>
      </c>
      <c r="C410" s="31" t="s">
        <v>2358</v>
      </c>
      <c r="D410" s="28" t="s">
        <v>6</v>
      </c>
      <c r="E410" s="31" t="s">
        <v>930</v>
      </c>
      <c r="F410" s="28" t="s">
        <v>19</v>
      </c>
      <c r="G410" s="29" t="s">
        <v>1515</v>
      </c>
      <c r="H410" s="30">
        <v>225000</v>
      </c>
      <c r="I410" s="28" t="s">
        <v>24</v>
      </c>
    </row>
    <row r="411" spans="1:9" s="18" customFormat="1" ht="38.25" x14ac:dyDescent="0.25">
      <c r="A411" s="27" t="s">
        <v>750</v>
      </c>
      <c r="B411" s="28" t="s">
        <v>451</v>
      </c>
      <c r="C411" s="31" t="s">
        <v>2359</v>
      </c>
      <c r="D411" s="28" t="s">
        <v>6</v>
      </c>
      <c r="E411" s="31" t="s">
        <v>1035</v>
      </c>
      <c r="F411" s="28" t="s">
        <v>19</v>
      </c>
      <c r="G411" s="29" t="s">
        <v>1516</v>
      </c>
      <c r="H411" s="30">
        <v>400000</v>
      </c>
      <c r="I411" s="28" t="s">
        <v>26</v>
      </c>
    </row>
    <row r="412" spans="1:9" s="18" customFormat="1" ht="38.25" x14ac:dyDescent="0.25">
      <c r="A412" s="27" t="s">
        <v>750</v>
      </c>
      <c r="B412" s="28" t="s">
        <v>452</v>
      </c>
      <c r="C412" s="31" t="s">
        <v>2360</v>
      </c>
      <c r="D412" s="28" t="s">
        <v>6</v>
      </c>
      <c r="E412" s="31" t="s">
        <v>1036</v>
      </c>
      <c r="F412" s="28" t="s">
        <v>19</v>
      </c>
      <c r="G412" s="29" t="s">
        <v>1517</v>
      </c>
      <c r="H412" s="30">
        <v>300000</v>
      </c>
      <c r="I412" s="28" t="s">
        <v>24</v>
      </c>
    </row>
    <row r="413" spans="1:9" s="18" customFormat="1" ht="38.25" x14ac:dyDescent="0.25">
      <c r="A413" s="27" t="s">
        <v>750</v>
      </c>
      <c r="B413" s="28" t="s">
        <v>453</v>
      </c>
      <c r="C413" s="31" t="s">
        <v>2361</v>
      </c>
      <c r="D413" s="28" t="s">
        <v>6</v>
      </c>
      <c r="E413" s="31" t="s">
        <v>1037</v>
      </c>
      <c r="F413" s="28" t="s">
        <v>19</v>
      </c>
      <c r="G413" s="29" t="s">
        <v>1518</v>
      </c>
      <c r="H413" s="30">
        <v>800000</v>
      </c>
      <c r="I413" s="28" t="s">
        <v>26</v>
      </c>
    </row>
    <row r="414" spans="1:9" s="18" customFormat="1" ht="38.25" x14ac:dyDescent="0.25">
      <c r="A414" s="27" t="s">
        <v>750</v>
      </c>
      <c r="B414" s="28" t="s">
        <v>454</v>
      </c>
      <c r="C414" s="31" t="s">
        <v>2362</v>
      </c>
      <c r="D414" s="28" t="s">
        <v>6</v>
      </c>
      <c r="E414" s="31" t="s">
        <v>1038</v>
      </c>
      <c r="F414" s="28" t="s">
        <v>19</v>
      </c>
      <c r="G414" s="29" t="s">
        <v>1519</v>
      </c>
      <c r="H414" s="30">
        <v>975000</v>
      </c>
      <c r="I414" s="28" t="s">
        <v>24</v>
      </c>
    </row>
    <row r="415" spans="1:9" s="18" customFormat="1" ht="25.5" x14ac:dyDescent="0.25">
      <c r="A415" s="27" t="s">
        <v>750</v>
      </c>
      <c r="B415" s="28" t="s">
        <v>455</v>
      </c>
      <c r="C415" s="31" t="s">
        <v>2363</v>
      </c>
      <c r="D415" s="28" t="s">
        <v>8</v>
      </c>
      <c r="E415" s="31" t="s">
        <v>12</v>
      </c>
      <c r="F415" s="28" t="s">
        <v>19</v>
      </c>
      <c r="G415" s="29" t="s">
        <v>1520</v>
      </c>
      <c r="H415" s="30">
        <v>600000</v>
      </c>
      <c r="I415" s="28" t="s">
        <v>24</v>
      </c>
    </row>
    <row r="416" spans="1:9" s="18" customFormat="1" ht="25.5" x14ac:dyDescent="0.25">
      <c r="A416" s="27" t="s">
        <v>750</v>
      </c>
      <c r="B416" s="28" t="s">
        <v>456</v>
      </c>
      <c r="C416" s="31" t="s">
        <v>2251</v>
      </c>
      <c r="D416" s="28" t="s">
        <v>5</v>
      </c>
      <c r="E416" s="31" t="s">
        <v>960</v>
      </c>
      <c r="F416" s="28" t="s">
        <v>19</v>
      </c>
      <c r="G416" s="29" t="s">
        <v>1521</v>
      </c>
      <c r="H416" s="30">
        <v>2278500</v>
      </c>
      <c r="I416" s="28" t="s">
        <v>24</v>
      </c>
    </row>
    <row r="417" spans="1:9" s="18" customFormat="1" ht="25.5" x14ac:dyDescent="0.25">
      <c r="A417" s="27" t="s">
        <v>750</v>
      </c>
      <c r="B417" s="28" t="s">
        <v>457</v>
      </c>
      <c r="C417" s="31" t="s">
        <v>2364</v>
      </c>
      <c r="D417" s="28" t="s">
        <v>8</v>
      </c>
      <c r="E417" s="31" t="s">
        <v>11</v>
      </c>
      <c r="F417" s="28" t="s">
        <v>21</v>
      </c>
      <c r="G417" s="29" t="s">
        <v>1522</v>
      </c>
      <c r="H417" s="30">
        <v>1100000</v>
      </c>
      <c r="I417" s="28" t="s">
        <v>1971</v>
      </c>
    </row>
    <row r="418" spans="1:9" s="18" customFormat="1" ht="38.25" x14ac:dyDescent="0.25">
      <c r="A418" s="27" t="s">
        <v>750</v>
      </c>
      <c r="B418" s="28" t="s">
        <v>458</v>
      </c>
      <c r="C418" s="31" t="s">
        <v>2365</v>
      </c>
      <c r="D418" s="28" t="s">
        <v>5</v>
      </c>
      <c r="E418" s="31" t="s">
        <v>903</v>
      </c>
      <c r="F418" s="28" t="s">
        <v>19</v>
      </c>
      <c r="G418" s="29" t="s">
        <v>1523</v>
      </c>
      <c r="H418" s="30">
        <v>500000</v>
      </c>
      <c r="I418" s="28" t="s">
        <v>26</v>
      </c>
    </row>
    <row r="419" spans="1:9" s="18" customFormat="1" ht="38.25" x14ac:dyDescent="0.25">
      <c r="A419" s="27" t="s">
        <v>750</v>
      </c>
      <c r="B419" s="28" t="s">
        <v>459</v>
      </c>
      <c r="C419" s="31" t="s">
        <v>2366</v>
      </c>
      <c r="D419" s="28" t="s">
        <v>5</v>
      </c>
      <c r="E419" s="31" t="s">
        <v>963</v>
      </c>
      <c r="F419" s="28" t="s">
        <v>19</v>
      </c>
      <c r="G419" s="29" t="s">
        <v>1524</v>
      </c>
      <c r="H419" s="30">
        <v>450000</v>
      </c>
      <c r="I419" s="28" t="s">
        <v>24</v>
      </c>
    </row>
    <row r="420" spans="1:9" s="18" customFormat="1" ht="25.5" x14ac:dyDescent="0.25">
      <c r="A420" s="27" t="s">
        <v>750</v>
      </c>
      <c r="B420" s="28" t="s">
        <v>460</v>
      </c>
      <c r="C420" s="31" t="s">
        <v>2367</v>
      </c>
      <c r="D420" s="28" t="s">
        <v>5</v>
      </c>
      <c r="E420" s="31" t="s">
        <v>1980</v>
      </c>
      <c r="F420" s="28" t="s">
        <v>19</v>
      </c>
      <c r="G420" s="29" t="s">
        <v>1525</v>
      </c>
      <c r="H420" s="30">
        <v>800000</v>
      </c>
      <c r="I420" s="28" t="s">
        <v>24</v>
      </c>
    </row>
    <row r="421" spans="1:9" s="18" customFormat="1" x14ac:dyDescent="0.25">
      <c r="A421" s="27" t="s">
        <v>750</v>
      </c>
      <c r="B421" s="28" t="s">
        <v>461</v>
      </c>
      <c r="C421" s="31" t="s">
        <v>2368</v>
      </c>
      <c r="D421" s="28" t="s">
        <v>5</v>
      </c>
      <c r="E421" s="31" t="s">
        <v>921</v>
      </c>
      <c r="F421" s="28" t="s">
        <v>19</v>
      </c>
      <c r="G421" s="29" t="s">
        <v>1526</v>
      </c>
      <c r="H421" s="30">
        <v>220000</v>
      </c>
      <c r="I421" s="28" t="s">
        <v>24</v>
      </c>
    </row>
    <row r="422" spans="1:9" s="18" customFormat="1" ht="25.5" x14ac:dyDescent="0.25">
      <c r="A422" s="27" t="s">
        <v>750</v>
      </c>
      <c r="B422" s="28" t="s">
        <v>462</v>
      </c>
      <c r="C422" s="31" t="s">
        <v>2369</v>
      </c>
      <c r="D422" s="28" t="s">
        <v>5</v>
      </c>
      <c r="E422" s="31" t="s">
        <v>992</v>
      </c>
      <c r="F422" s="28" t="s">
        <v>19</v>
      </c>
      <c r="G422" s="29" t="s">
        <v>1527</v>
      </c>
      <c r="H422" s="30">
        <v>109000</v>
      </c>
      <c r="I422" s="28" t="s">
        <v>24</v>
      </c>
    </row>
    <row r="423" spans="1:9" s="18" customFormat="1" ht="25.5" x14ac:dyDescent="0.25">
      <c r="A423" s="27" t="s">
        <v>750</v>
      </c>
      <c r="B423" s="28" t="s">
        <v>463</v>
      </c>
      <c r="C423" s="31" t="s">
        <v>2370</v>
      </c>
      <c r="D423" s="28" t="s">
        <v>8</v>
      </c>
      <c r="E423" s="31" t="s">
        <v>902</v>
      </c>
      <c r="F423" s="28" t="s">
        <v>19</v>
      </c>
      <c r="G423" s="29" t="s">
        <v>1528</v>
      </c>
      <c r="H423" s="30">
        <v>1000000</v>
      </c>
      <c r="I423" s="28" t="s">
        <v>24</v>
      </c>
    </row>
    <row r="424" spans="1:9" s="18" customFormat="1" ht="38.25" x14ac:dyDescent="0.25">
      <c r="A424" s="27" t="s">
        <v>750</v>
      </c>
      <c r="B424" s="28" t="s">
        <v>464</v>
      </c>
      <c r="C424" s="31" t="s">
        <v>2371</v>
      </c>
      <c r="D424" s="28" t="s">
        <v>5</v>
      </c>
      <c r="E424" s="31" t="s">
        <v>1981</v>
      </c>
      <c r="F424" s="28" t="s">
        <v>19</v>
      </c>
      <c r="G424" s="29" t="s">
        <v>1529</v>
      </c>
      <c r="H424" s="30">
        <v>337000</v>
      </c>
      <c r="I424" s="28" t="s">
        <v>24</v>
      </c>
    </row>
    <row r="425" spans="1:9" s="18" customFormat="1" ht="25.5" x14ac:dyDescent="0.25">
      <c r="A425" s="27" t="s">
        <v>750</v>
      </c>
      <c r="B425" s="28" t="s">
        <v>465</v>
      </c>
      <c r="C425" s="31" t="s">
        <v>2372</v>
      </c>
      <c r="D425" s="28" t="s">
        <v>8</v>
      </c>
      <c r="E425" s="31" t="s">
        <v>1997</v>
      </c>
      <c r="F425" s="28" t="s">
        <v>19</v>
      </c>
      <c r="G425" s="29" t="s">
        <v>1530</v>
      </c>
      <c r="H425" s="30">
        <v>1000000</v>
      </c>
      <c r="I425" s="28" t="s">
        <v>24</v>
      </c>
    </row>
    <row r="426" spans="1:9" s="18" customFormat="1" ht="25.5" x14ac:dyDescent="0.25">
      <c r="A426" s="27" t="s">
        <v>750</v>
      </c>
      <c r="B426" s="28" t="s">
        <v>466</v>
      </c>
      <c r="C426" s="31" t="s">
        <v>2373</v>
      </c>
      <c r="D426" s="28" t="s">
        <v>8</v>
      </c>
      <c r="E426" s="31" t="s">
        <v>1982</v>
      </c>
      <c r="F426" s="28" t="s">
        <v>19</v>
      </c>
      <c r="G426" s="29" t="s">
        <v>1531</v>
      </c>
      <c r="H426" s="30">
        <v>1000000</v>
      </c>
      <c r="I426" s="28" t="s">
        <v>24</v>
      </c>
    </row>
    <row r="427" spans="1:9" s="18" customFormat="1" ht="38.25" x14ac:dyDescent="0.25">
      <c r="A427" s="27" t="s">
        <v>750</v>
      </c>
      <c r="B427" s="28" t="s">
        <v>467</v>
      </c>
      <c r="C427" s="31" t="s">
        <v>2374</v>
      </c>
      <c r="D427" s="28" t="s">
        <v>5</v>
      </c>
      <c r="E427" s="31" t="s">
        <v>11</v>
      </c>
      <c r="F427" s="28" t="s">
        <v>19</v>
      </c>
      <c r="G427" s="29" t="s">
        <v>1532</v>
      </c>
      <c r="H427" s="30">
        <v>800000</v>
      </c>
      <c r="I427" s="28" t="s">
        <v>26</v>
      </c>
    </row>
    <row r="428" spans="1:9" s="18" customFormat="1" ht="25.5" x14ac:dyDescent="0.25">
      <c r="A428" s="27" t="s">
        <v>750</v>
      </c>
      <c r="B428" s="28" t="s">
        <v>468</v>
      </c>
      <c r="C428" s="31" t="s">
        <v>2375</v>
      </c>
      <c r="D428" s="28" t="s">
        <v>5</v>
      </c>
      <c r="E428" s="31" t="s">
        <v>1087</v>
      </c>
      <c r="F428" s="28" t="s">
        <v>19</v>
      </c>
      <c r="G428" s="29" t="s">
        <v>1533</v>
      </c>
      <c r="H428" s="30">
        <v>650000</v>
      </c>
      <c r="I428" s="28" t="s">
        <v>24</v>
      </c>
    </row>
    <row r="429" spans="1:9" s="18" customFormat="1" ht="25.5" x14ac:dyDescent="0.25">
      <c r="A429" s="27" t="s">
        <v>750</v>
      </c>
      <c r="B429" s="28" t="s">
        <v>469</v>
      </c>
      <c r="C429" s="31" t="s">
        <v>2376</v>
      </c>
      <c r="D429" s="28" t="s">
        <v>5</v>
      </c>
      <c r="E429" s="31" t="s">
        <v>1993</v>
      </c>
      <c r="F429" s="28" t="s">
        <v>18</v>
      </c>
      <c r="G429" s="29" t="s">
        <v>1534</v>
      </c>
      <c r="H429" s="30">
        <v>600000</v>
      </c>
      <c r="I429" s="28" t="s">
        <v>1971</v>
      </c>
    </row>
    <row r="430" spans="1:9" s="18" customFormat="1" ht="25.5" x14ac:dyDescent="0.25">
      <c r="A430" s="27" t="s">
        <v>750</v>
      </c>
      <c r="B430" s="28" t="s">
        <v>470</v>
      </c>
      <c r="C430" s="31" t="s">
        <v>2377</v>
      </c>
      <c r="D430" s="28" t="s">
        <v>8</v>
      </c>
      <c r="E430" s="31" t="s">
        <v>1979</v>
      </c>
      <c r="F430" s="28" t="s">
        <v>19</v>
      </c>
      <c r="G430" s="29" t="s">
        <v>1535</v>
      </c>
      <c r="H430" s="30">
        <v>1000000</v>
      </c>
      <c r="I430" s="28" t="s">
        <v>24</v>
      </c>
    </row>
    <row r="431" spans="1:9" s="18" customFormat="1" ht="25.5" x14ac:dyDescent="0.25">
      <c r="A431" s="27" t="s">
        <v>750</v>
      </c>
      <c r="B431" s="28" t="s">
        <v>471</v>
      </c>
      <c r="C431" s="31" t="s">
        <v>2378</v>
      </c>
      <c r="D431" s="28" t="s">
        <v>5</v>
      </c>
      <c r="E431" s="31" t="s">
        <v>903</v>
      </c>
      <c r="F431" s="28" t="s">
        <v>19</v>
      </c>
      <c r="G431" s="29" t="s">
        <v>1142</v>
      </c>
      <c r="H431" s="30">
        <v>700000</v>
      </c>
      <c r="I431" s="28" t="s">
        <v>24</v>
      </c>
    </row>
    <row r="432" spans="1:9" s="18" customFormat="1" ht="38.25" x14ac:dyDescent="0.25">
      <c r="A432" s="27" t="s">
        <v>750</v>
      </c>
      <c r="B432" s="28" t="s">
        <v>472</v>
      </c>
      <c r="C432" s="31" t="s">
        <v>2379</v>
      </c>
      <c r="D432" s="28" t="s">
        <v>5</v>
      </c>
      <c r="E432" s="31" t="s">
        <v>963</v>
      </c>
      <c r="F432" s="28" t="s">
        <v>19</v>
      </c>
      <c r="G432" s="29" t="s">
        <v>1536</v>
      </c>
      <c r="H432" s="30">
        <v>285400</v>
      </c>
      <c r="I432" s="28" t="s">
        <v>26</v>
      </c>
    </row>
    <row r="433" spans="1:9" s="18" customFormat="1" ht="25.5" x14ac:dyDescent="0.25">
      <c r="A433" s="27" t="s">
        <v>750</v>
      </c>
      <c r="B433" s="28" t="s">
        <v>473</v>
      </c>
      <c r="C433" s="31" t="s">
        <v>2380</v>
      </c>
      <c r="D433" s="28" t="s">
        <v>5</v>
      </c>
      <c r="E433" s="31" t="s">
        <v>1983</v>
      </c>
      <c r="F433" s="28" t="s">
        <v>19</v>
      </c>
      <c r="G433" s="29" t="s">
        <v>1537</v>
      </c>
      <c r="H433" s="30">
        <v>492500</v>
      </c>
      <c r="I433" s="28" t="s">
        <v>24</v>
      </c>
    </row>
    <row r="434" spans="1:9" s="18" customFormat="1" ht="51" x14ac:dyDescent="0.25">
      <c r="A434" s="27" t="s">
        <v>750</v>
      </c>
      <c r="B434" s="28" t="s">
        <v>474</v>
      </c>
      <c r="C434" s="31" t="s">
        <v>2381</v>
      </c>
      <c r="D434" s="28" t="s">
        <v>5</v>
      </c>
      <c r="E434" s="31" t="s">
        <v>29</v>
      </c>
      <c r="F434" s="28" t="s">
        <v>19</v>
      </c>
      <c r="G434" s="29" t="s">
        <v>1538</v>
      </c>
      <c r="H434" s="30">
        <v>500000</v>
      </c>
      <c r="I434" s="28" t="s">
        <v>24</v>
      </c>
    </row>
    <row r="435" spans="1:9" s="18" customFormat="1" ht="25.5" x14ac:dyDescent="0.25">
      <c r="A435" s="27" t="s">
        <v>750</v>
      </c>
      <c r="B435" s="28" t="s">
        <v>475</v>
      </c>
      <c r="C435" s="31" t="s">
        <v>2382</v>
      </c>
      <c r="D435" s="28" t="s">
        <v>901</v>
      </c>
      <c r="E435" s="31" t="s">
        <v>12</v>
      </c>
      <c r="F435" s="28" t="s">
        <v>19</v>
      </c>
      <c r="G435" s="29" t="s">
        <v>1346</v>
      </c>
      <c r="H435" s="30">
        <v>296120</v>
      </c>
      <c r="I435" s="28" t="s">
        <v>24</v>
      </c>
    </row>
    <row r="436" spans="1:9" s="18" customFormat="1" ht="25.5" x14ac:dyDescent="0.25">
      <c r="A436" s="27" t="s">
        <v>750</v>
      </c>
      <c r="B436" s="28" t="s">
        <v>476</v>
      </c>
      <c r="C436" s="31" t="s">
        <v>2383</v>
      </c>
      <c r="D436" s="28" t="s">
        <v>8</v>
      </c>
      <c r="E436" s="31" t="s">
        <v>1047</v>
      </c>
      <c r="F436" s="28" t="s">
        <v>19</v>
      </c>
      <c r="G436" s="29" t="s">
        <v>1539</v>
      </c>
      <c r="H436" s="30">
        <v>600000</v>
      </c>
      <c r="I436" s="28" t="s">
        <v>26</v>
      </c>
    </row>
    <row r="437" spans="1:9" s="18" customFormat="1" ht="25.5" x14ac:dyDescent="0.25">
      <c r="A437" s="27" t="s">
        <v>750</v>
      </c>
      <c r="B437" s="28" t="s">
        <v>477</v>
      </c>
      <c r="C437" s="31" t="s">
        <v>2384</v>
      </c>
      <c r="D437" s="28" t="s">
        <v>5</v>
      </c>
      <c r="E437" s="31" t="s">
        <v>11</v>
      </c>
      <c r="F437" s="28" t="s">
        <v>19</v>
      </c>
      <c r="G437" s="29" t="s">
        <v>1540</v>
      </c>
      <c r="H437" s="30">
        <v>475000</v>
      </c>
      <c r="I437" s="28" t="s">
        <v>26</v>
      </c>
    </row>
    <row r="438" spans="1:9" s="18" customFormat="1" ht="38.25" x14ac:dyDescent="0.25">
      <c r="A438" s="27" t="s">
        <v>750</v>
      </c>
      <c r="B438" s="28" t="s">
        <v>478</v>
      </c>
      <c r="C438" s="31" t="s">
        <v>2385</v>
      </c>
      <c r="D438" s="28" t="s">
        <v>5</v>
      </c>
      <c r="E438" s="31" t="s">
        <v>12</v>
      </c>
      <c r="F438" s="28" t="s">
        <v>19</v>
      </c>
      <c r="G438" s="29" t="s">
        <v>1541</v>
      </c>
      <c r="H438" s="30">
        <v>400000</v>
      </c>
      <c r="I438" s="28" t="s">
        <v>24</v>
      </c>
    </row>
    <row r="439" spans="1:9" s="18" customFormat="1" ht="38.25" x14ac:dyDescent="0.25">
      <c r="A439" s="27" t="s">
        <v>750</v>
      </c>
      <c r="B439" s="28" t="s">
        <v>479</v>
      </c>
      <c r="C439" s="31" t="s">
        <v>2386</v>
      </c>
      <c r="D439" s="28" t="s">
        <v>5</v>
      </c>
      <c r="E439" s="31" t="s">
        <v>965</v>
      </c>
      <c r="F439" s="28" t="s">
        <v>19</v>
      </c>
      <c r="G439" s="29" t="s">
        <v>1542</v>
      </c>
      <c r="H439" s="30">
        <v>200000</v>
      </c>
      <c r="I439" s="28" t="s">
        <v>24</v>
      </c>
    </row>
    <row r="440" spans="1:9" s="18" customFormat="1" ht="25.5" x14ac:dyDescent="0.25">
      <c r="A440" s="27" t="s">
        <v>750</v>
      </c>
      <c r="B440" s="28" t="s">
        <v>480</v>
      </c>
      <c r="C440" s="31" t="s">
        <v>2387</v>
      </c>
      <c r="D440" s="28" t="s">
        <v>5</v>
      </c>
      <c r="E440" s="31" t="s">
        <v>29</v>
      </c>
      <c r="F440" s="28" t="s">
        <v>19</v>
      </c>
      <c r="G440" s="29" t="s">
        <v>1143</v>
      </c>
      <c r="H440" s="30">
        <v>500000</v>
      </c>
      <c r="I440" s="28" t="s">
        <v>1971</v>
      </c>
    </row>
    <row r="441" spans="1:9" s="18" customFormat="1" ht="38.25" x14ac:dyDescent="0.25">
      <c r="A441" s="27" t="s">
        <v>750</v>
      </c>
      <c r="B441" s="28" t="s">
        <v>481</v>
      </c>
      <c r="C441" s="31" t="s">
        <v>2388</v>
      </c>
      <c r="D441" s="28" t="s">
        <v>5</v>
      </c>
      <c r="E441" s="31" t="s">
        <v>906</v>
      </c>
      <c r="F441" s="28" t="s">
        <v>18</v>
      </c>
      <c r="G441" s="29" t="s">
        <v>1543</v>
      </c>
      <c r="H441" s="30">
        <v>310000</v>
      </c>
      <c r="I441" s="28" t="s">
        <v>24</v>
      </c>
    </row>
    <row r="442" spans="1:9" s="18" customFormat="1" ht="25.5" x14ac:dyDescent="0.25">
      <c r="A442" s="27" t="s">
        <v>750</v>
      </c>
      <c r="B442" s="28" t="s">
        <v>482</v>
      </c>
      <c r="C442" s="31" t="s">
        <v>2389</v>
      </c>
      <c r="D442" s="28" t="s">
        <v>5</v>
      </c>
      <c r="E442" s="31" t="s">
        <v>1122</v>
      </c>
      <c r="F442" s="28" t="s">
        <v>19</v>
      </c>
      <c r="G442" s="29" t="s">
        <v>1544</v>
      </c>
      <c r="H442" s="30">
        <v>800000</v>
      </c>
      <c r="I442" s="28" t="s">
        <v>24</v>
      </c>
    </row>
    <row r="443" spans="1:9" s="18" customFormat="1" ht="25.5" x14ac:dyDescent="0.25">
      <c r="A443" s="27" t="s">
        <v>750</v>
      </c>
      <c r="B443" s="28" t="s">
        <v>483</v>
      </c>
      <c r="C443" s="31" t="s">
        <v>2390</v>
      </c>
      <c r="D443" s="28" t="s">
        <v>5</v>
      </c>
      <c r="E443" s="31" t="s">
        <v>903</v>
      </c>
      <c r="F443" s="28" t="s">
        <v>19</v>
      </c>
      <c r="G443" s="29" t="s">
        <v>1545</v>
      </c>
      <c r="H443" s="30">
        <v>400000</v>
      </c>
      <c r="I443" s="28" t="s">
        <v>1971</v>
      </c>
    </row>
    <row r="444" spans="1:9" s="18" customFormat="1" ht="25.5" x14ac:dyDescent="0.25">
      <c r="A444" s="27" t="s">
        <v>750</v>
      </c>
      <c r="B444" s="28" t="s">
        <v>484</v>
      </c>
      <c r="C444" s="31" t="s">
        <v>2391</v>
      </c>
      <c r="D444" s="28" t="s">
        <v>5</v>
      </c>
      <c r="E444" s="31" t="s">
        <v>1983</v>
      </c>
      <c r="F444" s="28" t="s">
        <v>19</v>
      </c>
      <c r="G444" s="29" t="s">
        <v>1546</v>
      </c>
      <c r="H444" s="30">
        <v>500000</v>
      </c>
      <c r="I444" s="28" t="s">
        <v>24</v>
      </c>
    </row>
    <row r="445" spans="1:9" s="18" customFormat="1" ht="38.25" x14ac:dyDescent="0.25">
      <c r="A445" s="27" t="s">
        <v>750</v>
      </c>
      <c r="B445" s="28" t="s">
        <v>485</v>
      </c>
      <c r="C445" s="31" t="s">
        <v>2392</v>
      </c>
      <c r="D445" s="28" t="s">
        <v>5</v>
      </c>
      <c r="E445" s="31" t="s">
        <v>903</v>
      </c>
      <c r="F445" s="28" t="s">
        <v>19</v>
      </c>
      <c r="G445" s="29" t="s">
        <v>1547</v>
      </c>
      <c r="H445" s="30">
        <v>500000</v>
      </c>
      <c r="I445" s="28" t="s">
        <v>24</v>
      </c>
    </row>
    <row r="446" spans="1:9" s="18" customFormat="1" ht="51" x14ac:dyDescent="0.25">
      <c r="A446" s="27" t="s">
        <v>750</v>
      </c>
      <c r="B446" s="28" t="s">
        <v>486</v>
      </c>
      <c r="C446" s="31" t="s">
        <v>2393</v>
      </c>
      <c r="D446" s="28" t="s">
        <v>5</v>
      </c>
      <c r="E446" s="31" t="s">
        <v>29</v>
      </c>
      <c r="F446" s="28" t="s">
        <v>19</v>
      </c>
      <c r="G446" s="29" t="s">
        <v>1156</v>
      </c>
      <c r="H446" s="30">
        <v>500000</v>
      </c>
      <c r="I446" s="28" t="s">
        <v>24</v>
      </c>
    </row>
    <row r="447" spans="1:9" s="18" customFormat="1" ht="38.25" x14ac:dyDescent="0.25">
      <c r="A447" s="27" t="s">
        <v>750</v>
      </c>
      <c r="B447" s="28" t="s">
        <v>487</v>
      </c>
      <c r="C447" s="31" t="s">
        <v>2394</v>
      </c>
      <c r="D447" s="28" t="s">
        <v>5</v>
      </c>
      <c r="E447" s="31" t="s">
        <v>902</v>
      </c>
      <c r="F447" s="28" t="s">
        <v>19</v>
      </c>
      <c r="G447" s="29" t="s">
        <v>1548</v>
      </c>
      <c r="H447" s="30">
        <v>300000</v>
      </c>
      <c r="I447" s="28" t="s">
        <v>24</v>
      </c>
    </row>
    <row r="448" spans="1:9" s="18" customFormat="1" ht="38.25" x14ac:dyDescent="0.25">
      <c r="A448" s="27" t="s">
        <v>750</v>
      </c>
      <c r="B448" s="28" t="s">
        <v>488</v>
      </c>
      <c r="C448" s="31" t="s">
        <v>2395</v>
      </c>
      <c r="D448" s="28" t="s">
        <v>5</v>
      </c>
      <c r="E448" s="31" t="s">
        <v>1028</v>
      </c>
      <c r="F448" s="28" t="s">
        <v>19</v>
      </c>
      <c r="G448" s="29" t="s">
        <v>1549</v>
      </c>
      <c r="H448" s="30">
        <v>1275000</v>
      </c>
      <c r="I448" s="28" t="s">
        <v>24</v>
      </c>
    </row>
    <row r="449" spans="1:9" s="18" customFormat="1" ht="51" x14ac:dyDescent="0.25">
      <c r="A449" s="27" t="s">
        <v>750</v>
      </c>
      <c r="B449" s="28" t="s">
        <v>489</v>
      </c>
      <c r="C449" s="31" t="s">
        <v>2396</v>
      </c>
      <c r="D449" s="28" t="s">
        <v>5</v>
      </c>
      <c r="E449" s="31" t="s">
        <v>1980</v>
      </c>
      <c r="F449" s="28" t="s">
        <v>19</v>
      </c>
      <c r="G449" s="29" t="s">
        <v>1413</v>
      </c>
      <c r="H449" s="30">
        <v>498600</v>
      </c>
      <c r="I449" s="28" t="s">
        <v>24</v>
      </c>
    </row>
    <row r="450" spans="1:9" s="18" customFormat="1" ht="25.5" x14ac:dyDescent="0.25">
      <c r="A450" s="27" t="s">
        <v>750</v>
      </c>
      <c r="B450" s="28" t="s">
        <v>490</v>
      </c>
      <c r="C450" s="31" t="s">
        <v>2397</v>
      </c>
      <c r="D450" s="28" t="s">
        <v>5</v>
      </c>
      <c r="E450" s="31" t="s">
        <v>961</v>
      </c>
      <c r="F450" s="28" t="s">
        <v>19</v>
      </c>
      <c r="G450" s="29" t="s">
        <v>1550</v>
      </c>
      <c r="H450" s="30">
        <v>500000</v>
      </c>
      <c r="I450" s="28" t="s">
        <v>24</v>
      </c>
    </row>
    <row r="451" spans="1:9" s="18" customFormat="1" ht="51" x14ac:dyDescent="0.25">
      <c r="A451" s="27" t="s">
        <v>750</v>
      </c>
      <c r="B451" s="28" t="s">
        <v>491</v>
      </c>
      <c r="C451" s="31" t="s">
        <v>2398</v>
      </c>
      <c r="D451" s="28" t="s">
        <v>5</v>
      </c>
      <c r="E451" s="31" t="s">
        <v>921</v>
      </c>
      <c r="F451" s="28" t="s">
        <v>19</v>
      </c>
      <c r="G451" s="29" t="s">
        <v>1551</v>
      </c>
      <c r="H451" s="30">
        <v>1500000</v>
      </c>
      <c r="I451" s="28" t="s">
        <v>24</v>
      </c>
    </row>
    <row r="452" spans="1:9" s="18" customFormat="1" x14ac:dyDescent="0.25">
      <c r="A452" s="27" t="s">
        <v>750</v>
      </c>
      <c r="B452" s="28" t="s">
        <v>492</v>
      </c>
      <c r="C452" s="31" t="s">
        <v>2399</v>
      </c>
      <c r="D452" s="28" t="s">
        <v>5</v>
      </c>
      <c r="E452" s="31" t="s">
        <v>1081</v>
      </c>
      <c r="F452" s="28" t="s">
        <v>19</v>
      </c>
      <c r="G452" s="29" t="s">
        <v>1552</v>
      </c>
      <c r="H452" s="30">
        <v>1000000</v>
      </c>
      <c r="I452" s="28" t="s">
        <v>24</v>
      </c>
    </row>
    <row r="453" spans="1:9" s="18" customFormat="1" ht="25.5" x14ac:dyDescent="0.25">
      <c r="A453" s="27" t="s">
        <v>750</v>
      </c>
      <c r="B453" s="28" t="s">
        <v>493</v>
      </c>
      <c r="C453" s="31" t="s">
        <v>2400</v>
      </c>
      <c r="D453" s="28" t="s">
        <v>5</v>
      </c>
      <c r="E453" s="31" t="s">
        <v>1000</v>
      </c>
      <c r="F453" s="28" t="s">
        <v>21</v>
      </c>
      <c r="G453" s="29" t="s">
        <v>1553</v>
      </c>
      <c r="H453" s="30">
        <v>2000000</v>
      </c>
      <c r="I453" s="28" t="s">
        <v>24</v>
      </c>
    </row>
    <row r="454" spans="1:9" s="18" customFormat="1" x14ac:dyDescent="0.25">
      <c r="A454" s="27" t="s">
        <v>750</v>
      </c>
      <c r="B454" s="28" t="s">
        <v>1998</v>
      </c>
      <c r="C454" s="31" t="s">
        <v>2401</v>
      </c>
      <c r="D454" s="28" t="s">
        <v>7</v>
      </c>
      <c r="E454" s="31" t="s">
        <v>1039</v>
      </c>
      <c r="F454" s="28" t="s">
        <v>19</v>
      </c>
      <c r="G454" s="29" t="s">
        <v>1554</v>
      </c>
      <c r="H454" s="30">
        <v>55284000</v>
      </c>
      <c r="I454" s="28" t="s">
        <v>24</v>
      </c>
    </row>
    <row r="455" spans="1:9" s="18" customFormat="1" ht="51" x14ac:dyDescent="0.25">
      <c r="A455" s="27" t="s">
        <v>750</v>
      </c>
      <c r="B455" s="28" t="s">
        <v>495</v>
      </c>
      <c r="C455" s="31" t="s">
        <v>2402</v>
      </c>
      <c r="D455" s="28" t="s">
        <v>6</v>
      </c>
      <c r="E455" s="31" t="s">
        <v>1040</v>
      </c>
      <c r="F455" s="28" t="s">
        <v>19</v>
      </c>
      <c r="G455" s="29" t="s">
        <v>1555</v>
      </c>
      <c r="H455" s="30">
        <v>185000</v>
      </c>
      <c r="I455" s="28" t="s">
        <v>24</v>
      </c>
    </row>
    <row r="456" spans="1:9" s="18" customFormat="1" ht="38.25" x14ac:dyDescent="0.25">
      <c r="A456" s="27" t="s">
        <v>750</v>
      </c>
      <c r="B456" s="28" t="s">
        <v>496</v>
      </c>
      <c r="C456" s="31" t="s">
        <v>2403</v>
      </c>
      <c r="D456" s="28" t="s">
        <v>6</v>
      </c>
      <c r="E456" s="31" t="s">
        <v>1041</v>
      </c>
      <c r="F456" s="28" t="s">
        <v>19</v>
      </c>
      <c r="G456" s="29" t="s">
        <v>1556</v>
      </c>
      <c r="H456" s="30">
        <v>1500000</v>
      </c>
      <c r="I456" s="28" t="s">
        <v>24</v>
      </c>
    </row>
    <row r="457" spans="1:9" s="18" customFormat="1" ht="38.25" x14ac:dyDescent="0.25">
      <c r="A457" s="27" t="s">
        <v>750</v>
      </c>
      <c r="B457" s="28" t="s">
        <v>497</v>
      </c>
      <c r="C457" s="31" t="s">
        <v>2404</v>
      </c>
      <c r="D457" s="28" t="s">
        <v>6</v>
      </c>
      <c r="E457" s="31" t="s">
        <v>1042</v>
      </c>
      <c r="F457" s="28" t="s">
        <v>19</v>
      </c>
      <c r="G457" s="29" t="s">
        <v>1557</v>
      </c>
      <c r="H457" s="30">
        <v>450000</v>
      </c>
      <c r="I457" s="28" t="s">
        <v>24</v>
      </c>
    </row>
    <row r="458" spans="1:9" s="18" customFormat="1" ht="25.5" x14ac:dyDescent="0.25">
      <c r="A458" s="27" t="s">
        <v>750</v>
      </c>
      <c r="B458" s="28" t="s">
        <v>498</v>
      </c>
      <c r="C458" s="31" t="s">
        <v>2405</v>
      </c>
      <c r="D458" s="28" t="s">
        <v>6</v>
      </c>
      <c r="E458" s="31" t="s">
        <v>1043</v>
      </c>
      <c r="F458" s="28" t="s">
        <v>19</v>
      </c>
      <c r="G458" s="29" t="s">
        <v>1558</v>
      </c>
      <c r="H458" s="30">
        <v>1258500</v>
      </c>
      <c r="I458" s="28" t="s">
        <v>24</v>
      </c>
    </row>
    <row r="459" spans="1:9" s="18" customFormat="1" ht="25.5" x14ac:dyDescent="0.25">
      <c r="A459" s="27" t="s">
        <v>750</v>
      </c>
      <c r="B459" s="28" t="s">
        <v>499</v>
      </c>
      <c r="C459" s="31" t="s">
        <v>2406</v>
      </c>
      <c r="D459" s="28" t="s">
        <v>6</v>
      </c>
      <c r="E459" s="31" t="s">
        <v>1044</v>
      </c>
      <c r="F459" s="28" t="s">
        <v>19</v>
      </c>
      <c r="G459" s="29" t="s">
        <v>1559</v>
      </c>
      <c r="H459" s="30">
        <v>1146500</v>
      </c>
      <c r="I459" s="28" t="s">
        <v>24</v>
      </c>
    </row>
    <row r="460" spans="1:9" s="18" customFormat="1" ht="25.5" x14ac:dyDescent="0.25">
      <c r="A460" s="27" t="s">
        <v>750</v>
      </c>
      <c r="B460" s="28" t="s">
        <v>500</v>
      </c>
      <c r="C460" s="31" t="s">
        <v>2407</v>
      </c>
      <c r="D460" s="28" t="s">
        <v>6</v>
      </c>
      <c r="E460" s="31" t="s">
        <v>1045</v>
      </c>
      <c r="F460" s="28" t="s">
        <v>19</v>
      </c>
      <c r="G460" s="29" t="s">
        <v>1560</v>
      </c>
      <c r="H460" s="30">
        <v>969500</v>
      </c>
      <c r="I460" s="28" t="s">
        <v>24</v>
      </c>
    </row>
    <row r="461" spans="1:9" s="18" customFormat="1" ht="25.5" x14ac:dyDescent="0.25">
      <c r="A461" s="27" t="s">
        <v>750</v>
      </c>
      <c r="B461" s="28" t="s">
        <v>501</v>
      </c>
      <c r="C461" s="31" t="s">
        <v>2408</v>
      </c>
      <c r="D461" s="28" t="s">
        <v>6</v>
      </c>
      <c r="E461" s="31" t="s">
        <v>1046</v>
      </c>
      <c r="F461" s="28" t="s">
        <v>19</v>
      </c>
      <c r="G461" s="29" t="s">
        <v>1561</v>
      </c>
      <c r="H461" s="30">
        <v>1579100</v>
      </c>
      <c r="I461" s="28" t="s">
        <v>24</v>
      </c>
    </row>
    <row r="462" spans="1:9" s="18" customFormat="1" ht="25.5" x14ac:dyDescent="0.25">
      <c r="A462" s="27" t="s">
        <v>750</v>
      </c>
      <c r="B462" s="28" t="s">
        <v>502</v>
      </c>
      <c r="C462" s="31" t="s">
        <v>2409</v>
      </c>
      <c r="D462" s="28" t="s">
        <v>6</v>
      </c>
      <c r="E462" s="31" t="s">
        <v>998</v>
      </c>
      <c r="F462" s="28" t="s">
        <v>19</v>
      </c>
      <c r="G462" s="29" t="s">
        <v>1562</v>
      </c>
      <c r="H462" s="30">
        <v>653500</v>
      </c>
      <c r="I462" s="28" t="s">
        <v>24</v>
      </c>
    </row>
    <row r="463" spans="1:9" s="18" customFormat="1" ht="25.5" x14ac:dyDescent="0.25">
      <c r="A463" s="27" t="s">
        <v>750</v>
      </c>
      <c r="B463" s="28" t="s">
        <v>503</v>
      </c>
      <c r="C463" s="31" t="s">
        <v>2410</v>
      </c>
      <c r="D463" s="28" t="s">
        <v>6</v>
      </c>
      <c r="E463" s="31" t="s">
        <v>1047</v>
      </c>
      <c r="F463" s="28" t="s">
        <v>19</v>
      </c>
      <c r="G463" s="29" t="s">
        <v>1563</v>
      </c>
      <c r="H463" s="30">
        <v>387425</v>
      </c>
      <c r="I463" s="28" t="s">
        <v>26</v>
      </c>
    </row>
    <row r="464" spans="1:9" s="18" customFormat="1" x14ac:dyDescent="0.25">
      <c r="A464" s="27" t="s">
        <v>750</v>
      </c>
      <c r="B464" s="28" t="s">
        <v>504</v>
      </c>
      <c r="C464" s="31" t="s">
        <v>2330</v>
      </c>
      <c r="D464" s="28" t="s">
        <v>6</v>
      </c>
      <c r="E464" s="31" t="s">
        <v>1014</v>
      </c>
      <c r="F464" s="28" t="s">
        <v>19</v>
      </c>
      <c r="G464" s="29" t="s">
        <v>1491</v>
      </c>
      <c r="H464" s="30">
        <v>1203000</v>
      </c>
      <c r="I464" s="28" t="s">
        <v>26</v>
      </c>
    </row>
    <row r="465" spans="1:9" s="18" customFormat="1" ht="51" x14ac:dyDescent="0.25">
      <c r="A465" s="27" t="s">
        <v>750</v>
      </c>
      <c r="B465" s="28" t="s">
        <v>505</v>
      </c>
      <c r="C465" s="31" t="s">
        <v>2411</v>
      </c>
      <c r="D465" s="28" t="s">
        <v>6</v>
      </c>
      <c r="E465" s="31" t="s">
        <v>1048</v>
      </c>
      <c r="F465" s="28" t="s">
        <v>19</v>
      </c>
      <c r="G465" s="29" t="s">
        <v>1564</v>
      </c>
      <c r="H465" s="30">
        <v>450000</v>
      </c>
      <c r="I465" s="28" t="s">
        <v>24</v>
      </c>
    </row>
    <row r="466" spans="1:9" s="18" customFormat="1" ht="25.5" x14ac:dyDescent="0.25">
      <c r="A466" s="27" t="s">
        <v>750</v>
      </c>
      <c r="B466" s="28" t="s">
        <v>506</v>
      </c>
      <c r="C466" s="31" t="s">
        <v>2412</v>
      </c>
      <c r="D466" s="28" t="s">
        <v>6</v>
      </c>
      <c r="E466" s="31" t="s">
        <v>974</v>
      </c>
      <c r="F466" s="28" t="s">
        <v>19</v>
      </c>
      <c r="G466" s="29" t="s">
        <v>1565</v>
      </c>
      <c r="H466" s="30">
        <v>900000</v>
      </c>
      <c r="I466" s="28" t="s">
        <v>24</v>
      </c>
    </row>
    <row r="467" spans="1:9" s="18" customFormat="1" ht="38.25" x14ac:dyDescent="0.25">
      <c r="A467" s="27" t="s">
        <v>750</v>
      </c>
      <c r="B467" s="28" t="s">
        <v>507</v>
      </c>
      <c r="C467" s="31" t="s">
        <v>2413</v>
      </c>
      <c r="D467" s="28" t="s">
        <v>6</v>
      </c>
      <c r="E467" s="31" t="s">
        <v>971</v>
      </c>
      <c r="F467" s="28" t="s">
        <v>19</v>
      </c>
      <c r="G467" s="29" t="s">
        <v>1566</v>
      </c>
      <c r="H467" s="30">
        <v>1500000</v>
      </c>
      <c r="I467" s="28" t="s">
        <v>24</v>
      </c>
    </row>
    <row r="468" spans="1:9" s="18" customFormat="1" ht="38.25" x14ac:dyDescent="0.25">
      <c r="A468" s="27" t="s">
        <v>750</v>
      </c>
      <c r="B468" s="28" t="s">
        <v>508</v>
      </c>
      <c r="C468" s="31" t="s">
        <v>2414</v>
      </c>
      <c r="D468" s="28" t="s">
        <v>6</v>
      </c>
      <c r="E468" s="31" t="s">
        <v>1049</v>
      </c>
      <c r="F468" s="28" t="s">
        <v>19</v>
      </c>
      <c r="G468" s="29" t="s">
        <v>1567</v>
      </c>
      <c r="H468" s="30">
        <v>435000</v>
      </c>
      <c r="I468" s="28" t="s">
        <v>24</v>
      </c>
    </row>
    <row r="469" spans="1:9" s="18" customFormat="1" ht="25.5" x14ac:dyDescent="0.25">
      <c r="A469" s="27" t="s">
        <v>750</v>
      </c>
      <c r="B469" s="28" t="s">
        <v>509</v>
      </c>
      <c r="C469" s="31" t="s">
        <v>2415</v>
      </c>
      <c r="D469" s="28" t="s">
        <v>6</v>
      </c>
      <c r="E469" s="31" t="s">
        <v>1050</v>
      </c>
      <c r="F469" s="28" t="s">
        <v>19</v>
      </c>
      <c r="G469" s="29" t="s">
        <v>1568</v>
      </c>
      <c r="H469" s="30">
        <v>1000000</v>
      </c>
      <c r="I469" s="28" t="s">
        <v>24</v>
      </c>
    </row>
    <row r="470" spans="1:9" s="18" customFormat="1" ht="38.25" x14ac:dyDescent="0.25">
      <c r="A470" s="27" t="s">
        <v>750</v>
      </c>
      <c r="B470" s="28" t="s">
        <v>510</v>
      </c>
      <c r="C470" s="31" t="s">
        <v>2416</v>
      </c>
      <c r="D470" s="28" t="s">
        <v>6</v>
      </c>
      <c r="E470" s="31" t="s">
        <v>1051</v>
      </c>
      <c r="F470" s="28" t="s">
        <v>19</v>
      </c>
      <c r="G470" s="29" t="s">
        <v>1569</v>
      </c>
      <c r="H470" s="30">
        <v>1285000</v>
      </c>
      <c r="I470" s="28" t="s">
        <v>24</v>
      </c>
    </row>
    <row r="471" spans="1:9" s="18" customFormat="1" ht="38.25" x14ac:dyDescent="0.25">
      <c r="A471" s="27" t="s">
        <v>750</v>
      </c>
      <c r="B471" s="28" t="s">
        <v>511</v>
      </c>
      <c r="C471" s="31" t="s">
        <v>2361</v>
      </c>
      <c r="D471" s="28" t="s">
        <v>6</v>
      </c>
      <c r="E471" s="31" t="s">
        <v>1037</v>
      </c>
      <c r="F471" s="28" t="s">
        <v>19</v>
      </c>
      <c r="G471" s="29" t="s">
        <v>1570</v>
      </c>
      <c r="H471" s="30">
        <v>1018000</v>
      </c>
      <c r="I471" s="28" t="s">
        <v>26</v>
      </c>
    </row>
    <row r="472" spans="1:9" s="18" customFormat="1" ht="25.5" x14ac:dyDescent="0.25">
      <c r="A472" s="27" t="s">
        <v>750</v>
      </c>
      <c r="B472" s="28" t="s">
        <v>512</v>
      </c>
      <c r="C472" s="31" t="s">
        <v>891</v>
      </c>
      <c r="D472" s="28" t="s">
        <v>6</v>
      </c>
      <c r="E472" s="31" t="s">
        <v>1052</v>
      </c>
      <c r="F472" s="28" t="s">
        <v>19</v>
      </c>
      <c r="G472" s="29" t="s">
        <v>1571</v>
      </c>
      <c r="H472" s="30">
        <v>978000</v>
      </c>
      <c r="I472" s="28" t="s">
        <v>1971</v>
      </c>
    </row>
    <row r="473" spans="1:9" s="18" customFormat="1" ht="25.5" x14ac:dyDescent="0.25">
      <c r="A473" s="27" t="s">
        <v>750</v>
      </c>
      <c r="B473" s="28" t="s">
        <v>513</v>
      </c>
      <c r="C473" s="31" t="s">
        <v>2417</v>
      </c>
      <c r="D473" s="28" t="s">
        <v>6</v>
      </c>
      <c r="E473" s="31" t="s">
        <v>1053</v>
      </c>
      <c r="F473" s="28" t="s">
        <v>19</v>
      </c>
      <c r="G473" s="29" t="s">
        <v>1572</v>
      </c>
      <c r="H473" s="30">
        <v>532500</v>
      </c>
      <c r="I473" s="28" t="s">
        <v>24</v>
      </c>
    </row>
    <row r="474" spans="1:9" s="18" customFormat="1" ht="25.5" x14ac:dyDescent="0.25">
      <c r="A474" s="27" t="s">
        <v>750</v>
      </c>
      <c r="B474" s="28" t="s">
        <v>514</v>
      </c>
      <c r="C474" s="31" t="s">
        <v>2418</v>
      </c>
      <c r="D474" s="28" t="s">
        <v>6</v>
      </c>
      <c r="E474" s="31" t="s">
        <v>1054</v>
      </c>
      <c r="F474" s="28" t="s">
        <v>19</v>
      </c>
      <c r="G474" s="29" t="s">
        <v>1573</v>
      </c>
      <c r="H474" s="30">
        <v>1892580</v>
      </c>
      <c r="I474" s="28" t="s">
        <v>1971</v>
      </c>
    </row>
    <row r="475" spans="1:9" s="18" customFormat="1" ht="25.5" x14ac:dyDescent="0.25">
      <c r="A475" s="27" t="s">
        <v>750</v>
      </c>
      <c r="B475" s="28" t="s">
        <v>515</v>
      </c>
      <c r="C475" s="31" t="s">
        <v>2419</v>
      </c>
      <c r="D475" s="28" t="s">
        <v>6</v>
      </c>
      <c r="E475" s="31" t="s">
        <v>1055</v>
      </c>
      <c r="F475" s="28" t="s">
        <v>19</v>
      </c>
      <c r="G475" s="29" t="s">
        <v>1574</v>
      </c>
      <c r="H475" s="30">
        <v>600000</v>
      </c>
      <c r="I475" s="28" t="s">
        <v>26</v>
      </c>
    </row>
    <row r="476" spans="1:9" s="18" customFormat="1" ht="25.5" x14ac:dyDescent="0.25">
      <c r="A476" s="27" t="s">
        <v>750</v>
      </c>
      <c r="B476" s="28" t="s">
        <v>516</v>
      </c>
      <c r="C476" s="31" t="s">
        <v>892</v>
      </c>
      <c r="D476" s="28" t="s">
        <v>6</v>
      </c>
      <c r="E476" s="31" t="s">
        <v>1056</v>
      </c>
      <c r="F476" s="28" t="s">
        <v>19</v>
      </c>
      <c r="G476" s="29" t="s">
        <v>1575</v>
      </c>
      <c r="H476" s="30">
        <v>200000</v>
      </c>
      <c r="I476" s="28" t="s">
        <v>26</v>
      </c>
    </row>
    <row r="477" spans="1:9" s="18" customFormat="1" ht="38.25" x14ac:dyDescent="0.25">
      <c r="A477" s="27" t="s">
        <v>750</v>
      </c>
      <c r="B477" s="28" t="s">
        <v>517</v>
      </c>
      <c r="C477" s="31" t="s">
        <v>2420</v>
      </c>
      <c r="D477" s="28" t="s">
        <v>6</v>
      </c>
      <c r="E477" s="31" t="s">
        <v>1057</v>
      </c>
      <c r="F477" s="28" t="s">
        <v>19</v>
      </c>
      <c r="G477" s="29" t="s">
        <v>1576</v>
      </c>
      <c r="H477" s="30">
        <v>1000000</v>
      </c>
      <c r="I477" s="28" t="s">
        <v>24</v>
      </c>
    </row>
    <row r="478" spans="1:9" s="18" customFormat="1" ht="51" x14ac:dyDescent="0.25">
      <c r="A478" s="27" t="s">
        <v>750</v>
      </c>
      <c r="B478" s="28" t="s">
        <v>518</v>
      </c>
      <c r="C478" s="31" t="s">
        <v>2421</v>
      </c>
      <c r="D478" s="28" t="s">
        <v>6</v>
      </c>
      <c r="E478" s="31" t="s">
        <v>1058</v>
      </c>
      <c r="F478" s="28" t="s">
        <v>19</v>
      </c>
      <c r="G478" s="29" t="s">
        <v>1577</v>
      </c>
      <c r="H478" s="30">
        <v>626411</v>
      </c>
      <c r="I478" s="28" t="s">
        <v>24</v>
      </c>
    </row>
    <row r="479" spans="1:9" s="18" customFormat="1" x14ac:dyDescent="0.25">
      <c r="A479" s="27" t="s">
        <v>750</v>
      </c>
      <c r="B479" s="28" t="s">
        <v>519</v>
      </c>
      <c r="C479" s="31" t="s">
        <v>2422</v>
      </c>
      <c r="D479" s="28" t="s">
        <v>6</v>
      </c>
      <c r="E479" s="31" t="s">
        <v>1059</v>
      </c>
      <c r="F479" s="28" t="s">
        <v>19</v>
      </c>
      <c r="G479" s="29" t="s">
        <v>1578</v>
      </c>
      <c r="H479" s="30">
        <v>564000</v>
      </c>
      <c r="I479" s="28" t="s">
        <v>26</v>
      </c>
    </row>
    <row r="480" spans="1:9" s="18" customFormat="1" ht="38.25" x14ac:dyDescent="0.25">
      <c r="A480" s="27" t="s">
        <v>750</v>
      </c>
      <c r="B480" s="28" t="s">
        <v>520</v>
      </c>
      <c r="C480" s="31" t="s">
        <v>2423</v>
      </c>
      <c r="D480" s="28" t="s">
        <v>6</v>
      </c>
      <c r="E480" s="31" t="s">
        <v>1060</v>
      </c>
      <c r="F480" s="28" t="s">
        <v>19</v>
      </c>
      <c r="G480" s="29" t="s">
        <v>1579</v>
      </c>
      <c r="H480" s="30">
        <v>2500000</v>
      </c>
      <c r="I480" s="28" t="s">
        <v>24</v>
      </c>
    </row>
    <row r="481" spans="1:9" s="18" customFormat="1" ht="25.5" x14ac:dyDescent="0.25">
      <c r="A481" s="27" t="s">
        <v>750</v>
      </c>
      <c r="B481" s="28" t="s">
        <v>521</v>
      </c>
      <c r="C481" s="31" t="s">
        <v>2424</v>
      </c>
      <c r="D481" s="28" t="s">
        <v>6</v>
      </c>
      <c r="E481" s="31" t="s">
        <v>1061</v>
      </c>
      <c r="F481" s="28" t="s">
        <v>19</v>
      </c>
      <c r="G481" s="29" t="s">
        <v>1580</v>
      </c>
      <c r="H481" s="30">
        <v>750000</v>
      </c>
      <c r="I481" s="28" t="s">
        <v>24</v>
      </c>
    </row>
    <row r="482" spans="1:9" s="18" customFormat="1" ht="25.5" x14ac:dyDescent="0.25">
      <c r="A482" s="27" t="s">
        <v>750</v>
      </c>
      <c r="B482" s="28" t="s">
        <v>522</v>
      </c>
      <c r="C482" s="31" t="s">
        <v>2425</v>
      </c>
      <c r="D482" s="28" t="s">
        <v>6</v>
      </c>
      <c r="E482" s="31" t="s">
        <v>1062</v>
      </c>
      <c r="F482" s="28" t="s">
        <v>19</v>
      </c>
      <c r="G482" s="29" t="s">
        <v>1581</v>
      </c>
      <c r="H482" s="30">
        <v>138100</v>
      </c>
      <c r="I482" s="28" t="s">
        <v>26</v>
      </c>
    </row>
    <row r="483" spans="1:9" s="18" customFormat="1" ht="25.5" x14ac:dyDescent="0.25">
      <c r="A483" s="27" t="s">
        <v>750</v>
      </c>
      <c r="B483" s="28" t="s">
        <v>523</v>
      </c>
      <c r="C483" s="31" t="s">
        <v>2426</v>
      </c>
      <c r="D483" s="28" t="s">
        <v>6</v>
      </c>
      <c r="E483" s="31" t="s">
        <v>1063</v>
      </c>
      <c r="F483" s="28" t="s">
        <v>19</v>
      </c>
      <c r="G483" s="29" t="s">
        <v>1582</v>
      </c>
      <c r="H483" s="30">
        <v>500000</v>
      </c>
      <c r="I483" s="28" t="s">
        <v>24</v>
      </c>
    </row>
    <row r="484" spans="1:9" s="18" customFormat="1" ht="38.25" x14ac:dyDescent="0.25">
      <c r="A484" s="27" t="s">
        <v>750</v>
      </c>
      <c r="B484" s="28" t="s">
        <v>524</v>
      </c>
      <c r="C484" s="31" t="s">
        <v>2427</v>
      </c>
      <c r="D484" s="28" t="s">
        <v>6</v>
      </c>
      <c r="E484" s="31" t="s">
        <v>1044</v>
      </c>
      <c r="F484" s="28" t="s">
        <v>19</v>
      </c>
      <c r="G484" s="29" t="s">
        <v>1583</v>
      </c>
      <c r="H484" s="30">
        <v>535000</v>
      </c>
      <c r="I484" s="28" t="s">
        <v>24</v>
      </c>
    </row>
    <row r="485" spans="1:9" s="18" customFormat="1" x14ac:dyDescent="0.25">
      <c r="A485" s="27" t="s">
        <v>750</v>
      </c>
      <c r="B485" s="28" t="s">
        <v>525</v>
      </c>
      <c r="C485" s="31" t="s">
        <v>2428</v>
      </c>
      <c r="D485" s="28" t="s">
        <v>6</v>
      </c>
      <c r="E485" s="31" t="s">
        <v>1064</v>
      </c>
      <c r="F485" s="28" t="s">
        <v>19</v>
      </c>
      <c r="G485" s="29" t="s">
        <v>1584</v>
      </c>
      <c r="H485" s="30">
        <v>722916</v>
      </c>
      <c r="I485" s="28" t="s">
        <v>24</v>
      </c>
    </row>
    <row r="486" spans="1:9" s="18" customFormat="1" ht="25.5" x14ac:dyDescent="0.25">
      <c r="A486" s="27" t="s">
        <v>750</v>
      </c>
      <c r="B486" s="28" t="s">
        <v>526</v>
      </c>
      <c r="C486" s="31" t="s">
        <v>2429</v>
      </c>
      <c r="D486" s="28" t="s">
        <v>6</v>
      </c>
      <c r="E486" s="31" t="s">
        <v>1065</v>
      </c>
      <c r="F486" s="28" t="s">
        <v>19</v>
      </c>
      <c r="G486" s="29" t="s">
        <v>1585</v>
      </c>
      <c r="H486" s="30">
        <v>520850</v>
      </c>
      <c r="I486" s="28" t="s">
        <v>26</v>
      </c>
    </row>
    <row r="487" spans="1:9" s="18" customFormat="1" ht="25.5" x14ac:dyDescent="0.25">
      <c r="A487" s="27" t="s">
        <v>750</v>
      </c>
      <c r="B487" s="28" t="s">
        <v>527</v>
      </c>
      <c r="C487" s="31" t="s">
        <v>2430</v>
      </c>
      <c r="D487" s="28" t="s">
        <v>6</v>
      </c>
      <c r="E487" s="31" t="s">
        <v>1066</v>
      </c>
      <c r="F487" s="28" t="s">
        <v>19</v>
      </c>
      <c r="G487" s="29" t="s">
        <v>1586</v>
      </c>
      <c r="H487" s="30">
        <v>350000</v>
      </c>
      <c r="I487" s="28" t="s">
        <v>24</v>
      </c>
    </row>
    <row r="488" spans="1:9" s="18" customFormat="1" ht="38.25" x14ac:dyDescent="0.25">
      <c r="A488" s="27" t="s">
        <v>750</v>
      </c>
      <c r="B488" s="28" t="s">
        <v>528</v>
      </c>
      <c r="C488" s="31" t="s">
        <v>2431</v>
      </c>
      <c r="D488" s="28" t="s">
        <v>6</v>
      </c>
      <c r="E488" s="31" t="s">
        <v>1067</v>
      </c>
      <c r="F488" s="28" t="s">
        <v>19</v>
      </c>
      <c r="G488" s="29" t="s">
        <v>1587</v>
      </c>
      <c r="H488" s="30">
        <v>250000</v>
      </c>
      <c r="I488" s="28" t="s">
        <v>24</v>
      </c>
    </row>
    <row r="489" spans="1:9" s="18" customFormat="1" ht="38.25" x14ac:dyDescent="0.25">
      <c r="A489" s="27" t="s">
        <v>750</v>
      </c>
      <c r="B489" s="28" t="s">
        <v>529</v>
      </c>
      <c r="C489" s="31" t="s">
        <v>2432</v>
      </c>
      <c r="D489" s="28" t="s">
        <v>6</v>
      </c>
      <c r="E489" s="31" t="s">
        <v>1068</v>
      </c>
      <c r="F489" s="28" t="s">
        <v>19</v>
      </c>
      <c r="G489" s="29" t="s">
        <v>1588</v>
      </c>
      <c r="H489" s="30">
        <v>400000</v>
      </c>
      <c r="I489" s="28" t="s">
        <v>24</v>
      </c>
    </row>
    <row r="490" spans="1:9" s="18" customFormat="1" ht="38.25" x14ac:dyDescent="0.25">
      <c r="A490" s="27" t="s">
        <v>750</v>
      </c>
      <c r="B490" s="28" t="s">
        <v>530</v>
      </c>
      <c r="C490" s="31" t="s">
        <v>2433</v>
      </c>
      <c r="D490" s="28" t="s">
        <v>6</v>
      </c>
      <c r="E490" s="31" t="s">
        <v>1069</v>
      </c>
      <c r="F490" s="28" t="s">
        <v>19</v>
      </c>
      <c r="G490" s="29" t="s">
        <v>1589</v>
      </c>
      <c r="H490" s="30">
        <v>413000</v>
      </c>
      <c r="I490" s="28" t="s">
        <v>24</v>
      </c>
    </row>
    <row r="491" spans="1:9" s="18" customFormat="1" ht="25.5" x14ac:dyDescent="0.25">
      <c r="A491" s="27" t="s">
        <v>750</v>
      </c>
      <c r="B491" s="28" t="s">
        <v>531</v>
      </c>
      <c r="C491" s="31" t="s">
        <v>2434</v>
      </c>
      <c r="D491" s="28" t="s">
        <v>6</v>
      </c>
      <c r="E491" s="31" t="s">
        <v>1070</v>
      </c>
      <c r="F491" s="28" t="s">
        <v>19</v>
      </c>
      <c r="G491" s="29" t="s">
        <v>1590</v>
      </c>
      <c r="H491" s="30">
        <v>300000</v>
      </c>
      <c r="I491" s="28" t="s">
        <v>1971</v>
      </c>
    </row>
    <row r="492" spans="1:9" s="18" customFormat="1" ht="25.5" x14ac:dyDescent="0.25">
      <c r="A492" s="27" t="s">
        <v>750</v>
      </c>
      <c r="B492" s="28" t="s">
        <v>532</v>
      </c>
      <c r="C492" s="31" t="s">
        <v>2435</v>
      </c>
      <c r="D492" s="28" t="s">
        <v>6</v>
      </c>
      <c r="E492" s="31" t="s">
        <v>1032</v>
      </c>
      <c r="F492" s="28" t="s">
        <v>19</v>
      </c>
      <c r="G492" s="29" t="s">
        <v>1591</v>
      </c>
      <c r="H492" s="30">
        <v>800000</v>
      </c>
      <c r="I492" s="28" t="s">
        <v>26</v>
      </c>
    </row>
    <row r="493" spans="1:9" s="18" customFormat="1" ht="25.5" x14ac:dyDescent="0.25">
      <c r="A493" s="27" t="s">
        <v>750</v>
      </c>
      <c r="B493" s="28" t="s">
        <v>533</v>
      </c>
      <c r="C493" s="31" t="s">
        <v>2436</v>
      </c>
      <c r="D493" s="28" t="s">
        <v>6</v>
      </c>
      <c r="E493" s="31" t="s">
        <v>1071</v>
      </c>
      <c r="F493" s="28" t="s">
        <v>19</v>
      </c>
      <c r="G493" s="29" t="s">
        <v>1592</v>
      </c>
      <c r="H493" s="30">
        <v>521833</v>
      </c>
      <c r="I493" s="28" t="s">
        <v>24</v>
      </c>
    </row>
    <row r="494" spans="1:9" s="18" customFormat="1" ht="25.5" x14ac:dyDescent="0.25">
      <c r="A494" s="27" t="s">
        <v>750</v>
      </c>
      <c r="B494" s="28" t="s">
        <v>534</v>
      </c>
      <c r="C494" s="31" t="s">
        <v>2437</v>
      </c>
      <c r="D494" s="28" t="s">
        <v>6</v>
      </c>
      <c r="E494" s="31" t="s">
        <v>1072</v>
      </c>
      <c r="F494" s="28" t="s">
        <v>19</v>
      </c>
      <c r="G494" s="29" t="s">
        <v>1593</v>
      </c>
      <c r="H494" s="30">
        <v>710000</v>
      </c>
      <c r="I494" s="28" t="s">
        <v>26</v>
      </c>
    </row>
    <row r="495" spans="1:9" s="18" customFormat="1" ht="51" x14ac:dyDescent="0.25">
      <c r="A495" s="27" t="s">
        <v>750</v>
      </c>
      <c r="B495" s="28" t="s">
        <v>535</v>
      </c>
      <c r="C495" s="31" t="s">
        <v>2438</v>
      </c>
      <c r="D495" s="28" t="s">
        <v>6</v>
      </c>
      <c r="E495" s="31" t="s">
        <v>1022</v>
      </c>
      <c r="F495" s="28" t="s">
        <v>19</v>
      </c>
      <c r="G495" s="29" t="s">
        <v>1594</v>
      </c>
      <c r="H495" s="30">
        <v>836000</v>
      </c>
      <c r="I495" s="28" t="s">
        <v>26</v>
      </c>
    </row>
    <row r="496" spans="1:9" s="18" customFormat="1" ht="25.5" x14ac:dyDescent="0.25">
      <c r="A496" s="27" t="s">
        <v>750</v>
      </c>
      <c r="B496" s="28" t="s">
        <v>536</v>
      </c>
      <c r="C496" s="31" t="s">
        <v>2439</v>
      </c>
      <c r="D496" s="28" t="s">
        <v>6</v>
      </c>
      <c r="E496" s="31" t="s">
        <v>1073</v>
      </c>
      <c r="F496" s="28" t="s">
        <v>19</v>
      </c>
      <c r="G496" s="29" t="s">
        <v>1595</v>
      </c>
      <c r="H496" s="30">
        <v>292000</v>
      </c>
      <c r="I496" s="28" t="s">
        <v>26</v>
      </c>
    </row>
    <row r="497" spans="1:9" s="18" customFormat="1" ht="38.25" x14ac:dyDescent="0.25">
      <c r="A497" s="27" t="s">
        <v>750</v>
      </c>
      <c r="B497" s="28" t="s">
        <v>537</v>
      </c>
      <c r="C497" s="31" t="s">
        <v>2440</v>
      </c>
      <c r="D497" s="28" t="s">
        <v>6</v>
      </c>
      <c r="E497" s="31" t="s">
        <v>952</v>
      </c>
      <c r="F497" s="28" t="s">
        <v>19</v>
      </c>
      <c r="G497" s="29" t="s">
        <v>1372</v>
      </c>
      <c r="H497" s="30">
        <v>901400</v>
      </c>
      <c r="I497" s="28" t="s">
        <v>24</v>
      </c>
    </row>
    <row r="498" spans="1:9" s="18" customFormat="1" ht="25.5" x14ac:dyDescent="0.25">
      <c r="A498" s="27" t="s">
        <v>750</v>
      </c>
      <c r="B498" s="28" t="s">
        <v>538</v>
      </c>
      <c r="C498" s="31" t="s">
        <v>2441</v>
      </c>
      <c r="D498" s="28" t="s">
        <v>6</v>
      </c>
      <c r="E498" s="31" t="s">
        <v>1065</v>
      </c>
      <c r="F498" s="28" t="s">
        <v>19</v>
      </c>
      <c r="G498" s="29" t="s">
        <v>1596</v>
      </c>
      <c r="H498" s="30">
        <v>560250</v>
      </c>
      <c r="I498" s="28" t="s">
        <v>26</v>
      </c>
    </row>
    <row r="499" spans="1:9" s="18" customFormat="1" x14ac:dyDescent="0.25">
      <c r="A499" s="27" t="s">
        <v>750</v>
      </c>
      <c r="B499" s="28" t="s">
        <v>539</v>
      </c>
      <c r="C499" s="31" t="s">
        <v>2442</v>
      </c>
      <c r="D499" s="28" t="s">
        <v>6</v>
      </c>
      <c r="E499" s="31" t="s">
        <v>1074</v>
      </c>
      <c r="F499" s="28" t="s">
        <v>19</v>
      </c>
      <c r="G499" s="29" t="s">
        <v>1597</v>
      </c>
      <c r="H499" s="30">
        <v>888500</v>
      </c>
      <c r="I499" s="28" t="s">
        <v>24</v>
      </c>
    </row>
    <row r="500" spans="1:9" s="18" customFormat="1" ht="38.25" x14ac:dyDescent="0.25">
      <c r="A500" s="27" t="s">
        <v>750</v>
      </c>
      <c r="B500" s="28" t="s">
        <v>540</v>
      </c>
      <c r="C500" s="31" t="s">
        <v>2443</v>
      </c>
      <c r="D500" s="28" t="s">
        <v>6</v>
      </c>
      <c r="E500" s="31" t="s">
        <v>1075</v>
      </c>
      <c r="F500" s="28" t="s">
        <v>19</v>
      </c>
      <c r="G500" s="29" t="s">
        <v>1598</v>
      </c>
      <c r="H500" s="30">
        <v>600000</v>
      </c>
      <c r="I500" s="28" t="s">
        <v>24</v>
      </c>
    </row>
    <row r="501" spans="1:9" s="18" customFormat="1" ht="38.25" x14ac:dyDescent="0.25">
      <c r="A501" s="27" t="s">
        <v>750</v>
      </c>
      <c r="B501" s="28" t="s">
        <v>541</v>
      </c>
      <c r="C501" s="31" t="s">
        <v>893</v>
      </c>
      <c r="D501" s="28" t="s">
        <v>6</v>
      </c>
      <c r="E501" s="31" t="s">
        <v>1076</v>
      </c>
      <c r="F501" s="28" t="s">
        <v>19</v>
      </c>
      <c r="G501" s="29" t="s">
        <v>1599</v>
      </c>
      <c r="H501" s="30">
        <v>567000</v>
      </c>
      <c r="I501" s="28" t="s">
        <v>26</v>
      </c>
    </row>
    <row r="502" spans="1:9" s="18" customFormat="1" ht="25.5" x14ac:dyDescent="0.25">
      <c r="A502" s="27" t="s">
        <v>750</v>
      </c>
      <c r="B502" s="28" t="s">
        <v>542</v>
      </c>
      <c r="C502" s="31" t="s">
        <v>2444</v>
      </c>
      <c r="D502" s="28" t="s">
        <v>6</v>
      </c>
      <c r="E502" s="31" t="s">
        <v>1077</v>
      </c>
      <c r="F502" s="28" t="s">
        <v>19</v>
      </c>
      <c r="G502" s="29" t="s">
        <v>1600</v>
      </c>
      <c r="H502" s="30">
        <v>651414</v>
      </c>
      <c r="I502" s="28" t="s">
        <v>1971</v>
      </c>
    </row>
    <row r="503" spans="1:9" s="18" customFormat="1" ht="25.5" x14ac:dyDescent="0.25">
      <c r="A503" s="27" t="s">
        <v>750</v>
      </c>
      <c r="B503" s="28" t="s">
        <v>543</v>
      </c>
      <c r="C503" s="31" t="s">
        <v>2445</v>
      </c>
      <c r="D503" s="28" t="s">
        <v>6</v>
      </c>
      <c r="E503" s="31" t="s">
        <v>1078</v>
      </c>
      <c r="F503" s="28" t="s">
        <v>19</v>
      </c>
      <c r="G503" s="29" t="s">
        <v>1601</v>
      </c>
      <c r="H503" s="30">
        <v>500000</v>
      </c>
      <c r="I503" s="28" t="s">
        <v>24</v>
      </c>
    </row>
    <row r="504" spans="1:9" s="18" customFormat="1" ht="25.5" x14ac:dyDescent="0.25">
      <c r="A504" s="27" t="s">
        <v>750</v>
      </c>
      <c r="B504" s="28" t="s">
        <v>544</v>
      </c>
      <c r="C504" s="31" t="s">
        <v>2446</v>
      </c>
      <c r="D504" s="28" t="s">
        <v>5</v>
      </c>
      <c r="E504" s="31" t="s">
        <v>11</v>
      </c>
      <c r="F504" s="28" t="s">
        <v>19</v>
      </c>
      <c r="G504" s="29" t="s">
        <v>1602</v>
      </c>
      <c r="H504" s="30">
        <v>320000</v>
      </c>
      <c r="I504" s="28" t="s">
        <v>24</v>
      </c>
    </row>
    <row r="505" spans="1:9" s="18" customFormat="1" ht="51" x14ac:dyDescent="0.25">
      <c r="A505" s="27" t="s">
        <v>750</v>
      </c>
      <c r="B505" s="28" t="s">
        <v>545</v>
      </c>
      <c r="C505" s="31" t="s">
        <v>2447</v>
      </c>
      <c r="D505" s="28" t="s">
        <v>5</v>
      </c>
      <c r="E505" s="31" t="s">
        <v>902</v>
      </c>
      <c r="F505" s="28" t="s">
        <v>19</v>
      </c>
      <c r="G505" s="29" t="s">
        <v>1603</v>
      </c>
      <c r="H505" s="30">
        <v>402000</v>
      </c>
      <c r="I505" s="28" t="s">
        <v>24</v>
      </c>
    </row>
    <row r="506" spans="1:9" s="18" customFormat="1" ht="38.25" x14ac:dyDescent="0.25">
      <c r="A506" s="27" t="s">
        <v>750</v>
      </c>
      <c r="B506" s="28" t="s">
        <v>546</v>
      </c>
      <c r="C506" s="31" t="s">
        <v>2448</v>
      </c>
      <c r="D506" s="28" t="s">
        <v>5</v>
      </c>
      <c r="E506" s="31" t="s">
        <v>12</v>
      </c>
      <c r="F506" s="28" t="s">
        <v>19</v>
      </c>
      <c r="G506" s="29" t="s">
        <v>1604</v>
      </c>
      <c r="H506" s="30">
        <v>1512500</v>
      </c>
      <c r="I506" s="28" t="s">
        <v>24</v>
      </c>
    </row>
    <row r="507" spans="1:9" s="18" customFormat="1" ht="25.5" x14ac:dyDescent="0.25">
      <c r="A507" s="27" t="s">
        <v>750</v>
      </c>
      <c r="B507" s="28" t="s">
        <v>547</v>
      </c>
      <c r="C507" s="31" t="s">
        <v>2449</v>
      </c>
      <c r="D507" s="28" t="s">
        <v>5</v>
      </c>
      <c r="E507" s="31" t="s">
        <v>12</v>
      </c>
      <c r="F507" s="28" t="s">
        <v>19</v>
      </c>
      <c r="G507" s="29" t="s">
        <v>1605</v>
      </c>
      <c r="H507" s="30">
        <v>1408000</v>
      </c>
      <c r="I507" s="28" t="s">
        <v>24</v>
      </c>
    </row>
    <row r="508" spans="1:9" s="18" customFormat="1" ht="38.25" x14ac:dyDescent="0.25">
      <c r="A508" s="27" t="s">
        <v>750</v>
      </c>
      <c r="B508" s="28" t="s">
        <v>548</v>
      </c>
      <c r="C508" s="31" t="s">
        <v>2450</v>
      </c>
      <c r="D508" s="28" t="s">
        <v>5</v>
      </c>
      <c r="E508" s="31" t="s">
        <v>12</v>
      </c>
      <c r="F508" s="28" t="s">
        <v>19</v>
      </c>
      <c r="G508" s="29" t="s">
        <v>1606</v>
      </c>
      <c r="H508" s="30">
        <v>363550</v>
      </c>
      <c r="I508" s="28" t="s">
        <v>24</v>
      </c>
    </row>
    <row r="509" spans="1:9" s="18" customFormat="1" ht="25.5" x14ac:dyDescent="0.25">
      <c r="A509" s="27" t="s">
        <v>750</v>
      </c>
      <c r="B509" s="28" t="s">
        <v>549</v>
      </c>
      <c r="C509" s="31" t="s">
        <v>2451</v>
      </c>
      <c r="D509" s="28" t="s">
        <v>5</v>
      </c>
      <c r="E509" s="31" t="s">
        <v>11</v>
      </c>
      <c r="F509" s="28" t="s">
        <v>19</v>
      </c>
      <c r="G509" s="29" t="s">
        <v>1607</v>
      </c>
      <c r="H509" s="30">
        <v>750000</v>
      </c>
      <c r="I509" s="28" t="s">
        <v>26</v>
      </c>
    </row>
    <row r="510" spans="1:9" s="18" customFormat="1" ht="25.5" x14ac:dyDescent="0.25">
      <c r="A510" s="27" t="s">
        <v>750</v>
      </c>
      <c r="B510" s="28" t="s">
        <v>550</v>
      </c>
      <c r="C510" s="31" t="s">
        <v>2452</v>
      </c>
      <c r="D510" s="28" t="s">
        <v>5</v>
      </c>
      <c r="E510" s="31" t="s">
        <v>1079</v>
      </c>
      <c r="F510" s="28" t="s">
        <v>19</v>
      </c>
      <c r="G510" s="29" t="s">
        <v>1608</v>
      </c>
      <c r="H510" s="30">
        <v>1000000</v>
      </c>
      <c r="I510" s="28" t="s">
        <v>24</v>
      </c>
    </row>
    <row r="511" spans="1:9" s="18" customFormat="1" ht="38.25" x14ac:dyDescent="0.25">
      <c r="A511" s="27" t="s">
        <v>750</v>
      </c>
      <c r="B511" s="28" t="s">
        <v>551</v>
      </c>
      <c r="C511" s="31" t="s">
        <v>2453</v>
      </c>
      <c r="D511" s="28" t="s">
        <v>5</v>
      </c>
      <c r="E511" s="31" t="s">
        <v>16</v>
      </c>
      <c r="F511" s="28" t="s">
        <v>18</v>
      </c>
      <c r="G511" s="29" t="s">
        <v>1609</v>
      </c>
      <c r="H511" s="30">
        <v>380000</v>
      </c>
      <c r="I511" s="28" t="s">
        <v>24</v>
      </c>
    </row>
    <row r="512" spans="1:9" s="18" customFormat="1" ht="25.5" x14ac:dyDescent="0.25">
      <c r="A512" s="27" t="s">
        <v>750</v>
      </c>
      <c r="B512" s="28" t="s">
        <v>552</v>
      </c>
      <c r="C512" s="31" t="s">
        <v>2454</v>
      </c>
      <c r="D512" s="28" t="s">
        <v>5</v>
      </c>
      <c r="E512" s="31" t="s">
        <v>12</v>
      </c>
      <c r="F512" s="28" t="s">
        <v>19</v>
      </c>
      <c r="G512" s="29" t="s">
        <v>1610</v>
      </c>
      <c r="H512" s="30">
        <v>1545000</v>
      </c>
      <c r="I512" s="28" t="s">
        <v>24</v>
      </c>
    </row>
    <row r="513" spans="1:9" s="18" customFormat="1" ht="51" x14ac:dyDescent="0.25">
      <c r="A513" s="27" t="s">
        <v>750</v>
      </c>
      <c r="B513" s="28" t="s">
        <v>553</v>
      </c>
      <c r="C513" s="31" t="s">
        <v>2455</v>
      </c>
      <c r="D513" s="28" t="s">
        <v>5</v>
      </c>
      <c r="E513" s="31" t="s">
        <v>1080</v>
      </c>
      <c r="F513" s="28" t="s">
        <v>19</v>
      </c>
      <c r="G513" s="29" t="s">
        <v>1611</v>
      </c>
      <c r="H513" s="30">
        <v>900000</v>
      </c>
      <c r="I513" s="28" t="s">
        <v>1928</v>
      </c>
    </row>
    <row r="514" spans="1:9" s="18" customFormat="1" ht="25.5" x14ac:dyDescent="0.25">
      <c r="A514" s="27" t="s">
        <v>750</v>
      </c>
      <c r="B514" s="28" t="s">
        <v>554</v>
      </c>
      <c r="C514" s="31" t="s">
        <v>2456</v>
      </c>
      <c r="D514" s="28" t="s">
        <v>5</v>
      </c>
      <c r="E514" s="31" t="s">
        <v>963</v>
      </c>
      <c r="F514" s="28" t="s">
        <v>19</v>
      </c>
      <c r="G514" s="29" t="s">
        <v>1612</v>
      </c>
      <c r="H514" s="30">
        <v>303500</v>
      </c>
      <c r="I514" s="28" t="s">
        <v>26</v>
      </c>
    </row>
    <row r="515" spans="1:9" s="18" customFormat="1" ht="51" x14ac:dyDescent="0.25">
      <c r="A515" s="27" t="s">
        <v>750</v>
      </c>
      <c r="B515" s="28" t="s">
        <v>555</v>
      </c>
      <c r="C515" s="31" t="s">
        <v>2457</v>
      </c>
      <c r="D515" s="28" t="s">
        <v>5</v>
      </c>
      <c r="E515" s="31" t="s">
        <v>11</v>
      </c>
      <c r="F515" s="28" t="s">
        <v>19</v>
      </c>
      <c r="G515" s="29" t="s">
        <v>1613</v>
      </c>
      <c r="H515" s="30">
        <v>750000</v>
      </c>
      <c r="I515" s="28" t="s">
        <v>26</v>
      </c>
    </row>
    <row r="516" spans="1:9" s="18" customFormat="1" ht="51" x14ac:dyDescent="0.25">
      <c r="A516" s="27" t="s">
        <v>750</v>
      </c>
      <c r="B516" s="28" t="s">
        <v>556</v>
      </c>
      <c r="C516" s="31" t="s">
        <v>2458</v>
      </c>
      <c r="D516" s="28" t="s">
        <v>5</v>
      </c>
      <c r="E516" s="31" t="s">
        <v>12</v>
      </c>
      <c r="F516" s="28" t="s">
        <v>19</v>
      </c>
      <c r="G516" s="29" t="s">
        <v>1614</v>
      </c>
      <c r="H516" s="30">
        <v>300000</v>
      </c>
      <c r="I516" s="28" t="s">
        <v>1971</v>
      </c>
    </row>
    <row r="517" spans="1:9" s="18" customFormat="1" ht="38.25" x14ac:dyDescent="0.25">
      <c r="A517" s="27" t="s">
        <v>750</v>
      </c>
      <c r="B517" s="28" t="s">
        <v>557</v>
      </c>
      <c r="C517" s="31" t="s">
        <v>2459</v>
      </c>
      <c r="D517" s="28" t="s">
        <v>5</v>
      </c>
      <c r="E517" s="31" t="s">
        <v>903</v>
      </c>
      <c r="F517" s="28" t="s">
        <v>19</v>
      </c>
      <c r="G517" s="29" t="s">
        <v>1615</v>
      </c>
      <c r="H517" s="30">
        <v>498000</v>
      </c>
      <c r="I517" s="28" t="s">
        <v>24</v>
      </c>
    </row>
    <row r="518" spans="1:9" s="18" customFormat="1" ht="38.25" x14ac:dyDescent="0.25">
      <c r="A518" s="27" t="s">
        <v>750</v>
      </c>
      <c r="B518" s="28" t="s">
        <v>558</v>
      </c>
      <c r="C518" s="31" t="s">
        <v>2460</v>
      </c>
      <c r="D518" s="28" t="s">
        <v>5</v>
      </c>
      <c r="E518" s="31" t="s">
        <v>12</v>
      </c>
      <c r="F518" s="28" t="s">
        <v>19</v>
      </c>
      <c r="G518" s="29" t="s">
        <v>1616</v>
      </c>
      <c r="H518" s="30">
        <v>540000</v>
      </c>
      <c r="I518" s="28" t="s">
        <v>24</v>
      </c>
    </row>
    <row r="519" spans="1:9" s="18" customFormat="1" ht="38.25" x14ac:dyDescent="0.25">
      <c r="A519" s="27" t="s">
        <v>750</v>
      </c>
      <c r="B519" s="28" t="s">
        <v>559</v>
      </c>
      <c r="C519" s="31" t="s">
        <v>2461</v>
      </c>
      <c r="D519" s="28" t="s">
        <v>5</v>
      </c>
      <c r="E519" s="31" t="s">
        <v>30</v>
      </c>
      <c r="F519" s="28" t="s">
        <v>23</v>
      </c>
      <c r="G519" s="29" t="s">
        <v>1617</v>
      </c>
      <c r="H519" s="30">
        <v>380000</v>
      </c>
      <c r="I519" s="28" t="s">
        <v>1971</v>
      </c>
    </row>
    <row r="520" spans="1:9" s="18" customFormat="1" ht="25.5" x14ac:dyDescent="0.25">
      <c r="A520" s="27" t="s">
        <v>750</v>
      </c>
      <c r="B520" s="28" t="s">
        <v>560</v>
      </c>
      <c r="C520" s="31" t="s">
        <v>2462</v>
      </c>
      <c r="D520" s="28" t="s">
        <v>5</v>
      </c>
      <c r="E520" s="31" t="s">
        <v>987</v>
      </c>
      <c r="F520" s="28" t="s">
        <v>19</v>
      </c>
      <c r="G520" s="29" t="s">
        <v>1443</v>
      </c>
      <c r="H520" s="30">
        <v>740000</v>
      </c>
      <c r="I520" s="28" t="s">
        <v>24</v>
      </c>
    </row>
    <row r="521" spans="1:9" s="18" customFormat="1" ht="25.5" x14ac:dyDescent="0.25">
      <c r="A521" s="27" t="s">
        <v>750</v>
      </c>
      <c r="B521" s="28" t="s">
        <v>561</v>
      </c>
      <c r="C521" s="31" t="s">
        <v>2463</v>
      </c>
      <c r="D521" s="28" t="s">
        <v>5</v>
      </c>
      <c r="E521" s="31" t="s">
        <v>11</v>
      </c>
      <c r="F521" s="28" t="s">
        <v>19</v>
      </c>
      <c r="G521" s="29" t="s">
        <v>1618</v>
      </c>
      <c r="H521" s="30">
        <v>900000</v>
      </c>
      <c r="I521" s="28" t="s">
        <v>26</v>
      </c>
    </row>
    <row r="522" spans="1:9" s="18" customFormat="1" ht="25.5" x14ac:dyDescent="0.25">
      <c r="A522" s="27" t="s">
        <v>750</v>
      </c>
      <c r="B522" s="28" t="s">
        <v>562</v>
      </c>
      <c r="C522" s="31" t="s">
        <v>2464</v>
      </c>
      <c r="D522" s="28" t="s">
        <v>5</v>
      </c>
      <c r="E522" s="31" t="s">
        <v>1081</v>
      </c>
      <c r="F522" s="28" t="s">
        <v>19</v>
      </c>
      <c r="G522" s="29" t="s">
        <v>1619</v>
      </c>
      <c r="H522" s="30">
        <v>433000</v>
      </c>
      <c r="I522" s="28" t="s">
        <v>1971</v>
      </c>
    </row>
    <row r="523" spans="1:9" s="18" customFormat="1" ht="25.5" x14ac:dyDescent="0.25">
      <c r="A523" s="27" t="s">
        <v>750</v>
      </c>
      <c r="B523" s="28" t="s">
        <v>563</v>
      </c>
      <c r="C523" s="31" t="s">
        <v>2465</v>
      </c>
      <c r="D523" s="28" t="s">
        <v>5</v>
      </c>
      <c r="E523" s="31" t="s">
        <v>1993</v>
      </c>
      <c r="F523" s="28" t="s">
        <v>18</v>
      </c>
      <c r="G523" s="29" t="s">
        <v>1620</v>
      </c>
      <c r="H523" s="30">
        <v>560250</v>
      </c>
      <c r="I523" s="28" t="s">
        <v>24</v>
      </c>
    </row>
    <row r="524" spans="1:9" s="18" customFormat="1" ht="25.5" x14ac:dyDescent="0.25">
      <c r="A524" s="27" t="s">
        <v>750</v>
      </c>
      <c r="B524" s="28" t="s">
        <v>564</v>
      </c>
      <c r="C524" s="31" t="s">
        <v>2466</v>
      </c>
      <c r="D524" s="28" t="s">
        <v>5</v>
      </c>
      <c r="E524" s="31" t="s">
        <v>902</v>
      </c>
      <c r="F524" s="28" t="s">
        <v>19</v>
      </c>
      <c r="G524" s="29" t="s">
        <v>1621</v>
      </c>
      <c r="H524" s="30">
        <v>350000</v>
      </c>
      <c r="I524" s="28" t="s">
        <v>1971</v>
      </c>
    </row>
    <row r="525" spans="1:9" s="18" customFormat="1" ht="25.5" x14ac:dyDescent="0.25">
      <c r="A525" s="27" t="s">
        <v>750</v>
      </c>
      <c r="B525" s="28" t="s">
        <v>565</v>
      </c>
      <c r="C525" s="31" t="s">
        <v>2467</v>
      </c>
      <c r="D525" s="28" t="s">
        <v>5</v>
      </c>
      <c r="E525" s="31" t="s">
        <v>902</v>
      </c>
      <c r="F525" s="28" t="s">
        <v>19</v>
      </c>
      <c r="G525" s="29" t="s">
        <v>1622</v>
      </c>
      <c r="H525" s="30">
        <v>478500</v>
      </c>
      <c r="I525" s="28" t="s">
        <v>24</v>
      </c>
    </row>
    <row r="526" spans="1:9" s="18" customFormat="1" x14ac:dyDescent="0.25">
      <c r="A526" s="27" t="s">
        <v>750</v>
      </c>
      <c r="B526" s="28" t="s">
        <v>566</v>
      </c>
      <c r="C526" s="31" t="s">
        <v>2468</v>
      </c>
      <c r="D526" s="28" t="s">
        <v>5</v>
      </c>
      <c r="E526" s="31" t="s">
        <v>987</v>
      </c>
      <c r="F526" s="28" t="s">
        <v>19</v>
      </c>
      <c r="G526" s="29" t="s">
        <v>1443</v>
      </c>
      <c r="H526" s="30">
        <v>160000</v>
      </c>
      <c r="I526" s="28" t="s">
        <v>24</v>
      </c>
    </row>
    <row r="527" spans="1:9" s="18" customFormat="1" ht="25.5" x14ac:dyDescent="0.25">
      <c r="A527" s="27" t="s">
        <v>750</v>
      </c>
      <c r="B527" s="28" t="s">
        <v>567</v>
      </c>
      <c r="C527" s="31" t="s">
        <v>894</v>
      </c>
      <c r="D527" s="28" t="s">
        <v>5</v>
      </c>
      <c r="E527" s="31" t="s">
        <v>11</v>
      </c>
      <c r="F527" s="28" t="s">
        <v>19</v>
      </c>
      <c r="G527" s="29" t="s">
        <v>1423</v>
      </c>
      <c r="H527" s="30">
        <v>450000</v>
      </c>
      <c r="I527" s="28" t="s">
        <v>26</v>
      </c>
    </row>
    <row r="528" spans="1:9" s="18" customFormat="1" ht="25.5" x14ac:dyDescent="0.25">
      <c r="A528" s="27" t="s">
        <v>750</v>
      </c>
      <c r="B528" s="28" t="s">
        <v>568</v>
      </c>
      <c r="C528" s="31" t="s">
        <v>2469</v>
      </c>
      <c r="D528" s="28" t="s">
        <v>5</v>
      </c>
      <c r="E528" s="31" t="s">
        <v>1082</v>
      </c>
      <c r="F528" s="28" t="s">
        <v>19</v>
      </c>
      <c r="G528" s="29" t="s">
        <v>1623</v>
      </c>
      <c r="H528" s="30">
        <v>400000</v>
      </c>
      <c r="I528" s="28" t="s">
        <v>24</v>
      </c>
    </row>
    <row r="529" spans="1:9" s="18" customFormat="1" x14ac:dyDescent="0.25">
      <c r="A529" s="27" t="s">
        <v>750</v>
      </c>
      <c r="B529" s="28" t="s">
        <v>569</v>
      </c>
      <c r="C529" s="31" t="s">
        <v>2470</v>
      </c>
      <c r="D529" s="28" t="s">
        <v>5</v>
      </c>
      <c r="E529" s="31" t="s">
        <v>1083</v>
      </c>
      <c r="F529" s="28" t="s">
        <v>19</v>
      </c>
      <c r="G529" s="29" t="s">
        <v>1624</v>
      </c>
      <c r="H529" s="30">
        <v>912000</v>
      </c>
      <c r="I529" s="28" t="s">
        <v>24</v>
      </c>
    </row>
    <row r="530" spans="1:9" s="18" customFormat="1" ht="25.5" x14ac:dyDescent="0.25">
      <c r="A530" s="27" t="s">
        <v>750</v>
      </c>
      <c r="B530" s="28" t="s">
        <v>570</v>
      </c>
      <c r="C530" s="31" t="s">
        <v>2471</v>
      </c>
      <c r="D530" s="28" t="s">
        <v>7</v>
      </c>
      <c r="E530" s="31" t="s">
        <v>1084</v>
      </c>
      <c r="F530" s="28" t="s">
        <v>19</v>
      </c>
      <c r="G530" s="29" t="s">
        <v>1625</v>
      </c>
      <c r="H530" s="30">
        <v>495000</v>
      </c>
      <c r="I530" s="28" t="s">
        <v>24</v>
      </c>
    </row>
    <row r="531" spans="1:9" s="18" customFormat="1" x14ac:dyDescent="0.25">
      <c r="A531" s="27" t="s">
        <v>750</v>
      </c>
      <c r="B531" s="28" t="s">
        <v>571</v>
      </c>
      <c r="C531" s="31" t="s">
        <v>2472</v>
      </c>
      <c r="D531" s="28" t="s">
        <v>8</v>
      </c>
      <c r="E531" s="31" t="s">
        <v>1085</v>
      </c>
      <c r="F531" s="28" t="s">
        <v>19</v>
      </c>
      <c r="G531" s="29" t="s">
        <v>1626</v>
      </c>
      <c r="H531" s="30">
        <v>550000</v>
      </c>
      <c r="I531" s="28" t="s">
        <v>24</v>
      </c>
    </row>
    <row r="532" spans="1:9" s="18" customFormat="1" ht="38.25" x14ac:dyDescent="0.25">
      <c r="A532" s="27" t="s">
        <v>750</v>
      </c>
      <c r="B532" s="28" t="s">
        <v>572</v>
      </c>
      <c r="C532" s="31" t="s">
        <v>2473</v>
      </c>
      <c r="D532" s="28" t="s">
        <v>6</v>
      </c>
      <c r="E532" s="31" t="s">
        <v>1086</v>
      </c>
      <c r="F532" s="28" t="s">
        <v>19</v>
      </c>
      <c r="G532" s="29" t="s">
        <v>1627</v>
      </c>
      <c r="H532" s="30">
        <v>755000</v>
      </c>
      <c r="I532" s="28" t="s">
        <v>1971</v>
      </c>
    </row>
    <row r="533" spans="1:9" s="18" customFormat="1" ht="38.25" x14ac:dyDescent="0.25">
      <c r="A533" s="27" t="s">
        <v>750</v>
      </c>
      <c r="B533" s="28" t="s">
        <v>573</v>
      </c>
      <c r="C533" s="31" t="s">
        <v>2474</v>
      </c>
      <c r="D533" s="28" t="s">
        <v>6</v>
      </c>
      <c r="E533" s="31" t="s">
        <v>996</v>
      </c>
      <c r="F533" s="28" t="s">
        <v>19</v>
      </c>
      <c r="G533" s="29" t="s">
        <v>1460</v>
      </c>
      <c r="H533" s="30">
        <v>500000</v>
      </c>
      <c r="I533" s="28" t="s">
        <v>26</v>
      </c>
    </row>
    <row r="534" spans="1:9" s="18" customFormat="1" ht="38.25" x14ac:dyDescent="0.25">
      <c r="A534" s="27" t="s">
        <v>750</v>
      </c>
      <c r="B534" s="28" t="s">
        <v>574</v>
      </c>
      <c r="C534" s="31" t="s">
        <v>2475</v>
      </c>
      <c r="D534" s="28" t="s">
        <v>6</v>
      </c>
      <c r="E534" s="31" t="s">
        <v>961</v>
      </c>
      <c r="F534" s="28" t="s">
        <v>19</v>
      </c>
      <c r="G534" s="29" t="s">
        <v>1628</v>
      </c>
      <c r="H534" s="30">
        <v>1796964</v>
      </c>
      <c r="I534" s="28" t="s">
        <v>24</v>
      </c>
    </row>
    <row r="535" spans="1:9" s="18" customFormat="1" x14ac:dyDescent="0.25">
      <c r="A535" s="27" t="s">
        <v>750</v>
      </c>
      <c r="B535" s="28" t="s">
        <v>575</v>
      </c>
      <c r="C535" s="31" t="s">
        <v>2422</v>
      </c>
      <c r="D535" s="28" t="s">
        <v>6</v>
      </c>
      <c r="E535" s="31" t="s">
        <v>1059</v>
      </c>
      <c r="F535" s="28" t="s">
        <v>19</v>
      </c>
      <c r="G535" s="29" t="s">
        <v>1629</v>
      </c>
      <c r="H535" s="30">
        <v>564000</v>
      </c>
      <c r="I535" s="28" t="s">
        <v>24</v>
      </c>
    </row>
    <row r="536" spans="1:9" s="18" customFormat="1" ht="51" x14ac:dyDescent="0.25">
      <c r="A536" s="27" t="s">
        <v>750</v>
      </c>
      <c r="B536" s="28" t="s">
        <v>576</v>
      </c>
      <c r="C536" s="31" t="s">
        <v>2476</v>
      </c>
      <c r="D536" s="28" t="s">
        <v>6</v>
      </c>
      <c r="E536" s="31" t="s">
        <v>1087</v>
      </c>
      <c r="F536" s="28" t="s">
        <v>19</v>
      </c>
      <c r="G536" s="29" t="s">
        <v>1630</v>
      </c>
      <c r="H536" s="30">
        <v>1354499</v>
      </c>
      <c r="I536" s="28" t="s">
        <v>24</v>
      </c>
    </row>
    <row r="537" spans="1:9" s="18" customFormat="1" ht="25.5" x14ac:dyDescent="0.25">
      <c r="A537" s="27" t="s">
        <v>750</v>
      </c>
      <c r="B537" s="28" t="s">
        <v>577</v>
      </c>
      <c r="C537" s="31" t="s">
        <v>2477</v>
      </c>
      <c r="D537" s="28" t="s">
        <v>6</v>
      </c>
      <c r="E537" s="31" t="s">
        <v>1088</v>
      </c>
      <c r="F537" s="28" t="s">
        <v>19</v>
      </c>
      <c r="G537" s="29" t="s">
        <v>1631</v>
      </c>
      <c r="H537" s="30">
        <v>977412</v>
      </c>
      <c r="I537" s="28" t="s">
        <v>24</v>
      </c>
    </row>
    <row r="538" spans="1:9" s="18" customFormat="1" ht="25.5" x14ac:dyDescent="0.25">
      <c r="A538" s="27" t="s">
        <v>750</v>
      </c>
      <c r="B538" s="28" t="s">
        <v>578</v>
      </c>
      <c r="C538" s="31" t="s">
        <v>2478</v>
      </c>
      <c r="D538" s="28" t="s">
        <v>6</v>
      </c>
      <c r="E538" s="31" t="s">
        <v>1089</v>
      </c>
      <c r="F538" s="28" t="s">
        <v>19</v>
      </c>
      <c r="G538" s="29" t="s">
        <v>1632</v>
      </c>
      <c r="H538" s="30">
        <v>510500</v>
      </c>
      <c r="I538" s="28" t="s">
        <v>26</v>
      </c>
    </row>
    <row r="539" spans="1:9" s="18" customFormat="1" ht="38.25" x14ac:dyDescent="0.25">
      <c r="A539" s="27" t="s">
        <v>750</v>
      </c>
      <c r="B539" s="28" t="s">
        <v>579</v>
      </c>
      <c r="C539" s="31" t="s">
        <v>2479</v>
      </c>
      <c r="D539" s="28" t="s">
        <v>6</v>
      </c>
      <c r="E539" s="31" t="s">
        <v>1090</v>
      </c>
      <c r="F539" s="28" t="s">
        <v>19</v>
      </c>
      <c r="G539" s="29" t="s">
        <v>1633</v>
      </c>
      <c r="H539" s="30">
        <v>977300</v>
      </c>
      <c r="I539" s="28" t="s">
        <v>24</v>
      </c>
    </row>
    <row r="540" spans="1:9" s="18" customFormat="1" ht="38.25" x14ac:dyDescent="0.25">
      <c r="A540" s="27" t="s">
        <v>750</v>
      </c>
      <c r="B540" s="28" t="s">
        <v>580</v>
      </c>
      <c r="C540" s="31" t="s">
        <v>2480</v>
      </c>
      <c r="D540" s="28" t="s">
        <v>6</v>
      </c>
      <c r="E540" s="31" t="s">
        <v>1091</v>
      </c>
      <c r="F540" s="28" t="s">
        <v>19</v>
      </c>
      <c r="G540" s="29" t="s">
        <v>1634</v>
      </c>
      <c r="H540" s="30">
        <v>1912500</v>
      </c>
      <c r="I540" s="28" t="s">
        <v>24</v>
      </c>
    </row>
    <row r="541" spans="1:9" s="18" customFormat="1" ht="38.25" x14ac:dyDescent="0.25">
      <c r="A541" s="27" t="s">
        <v>750</v>
      </c>
      <c r="B541" s="28" t="s">
        <v>581</v>
      </c>
      <c r="C541" s="31" t="s">
        <v>2481</v>
      </c>
      <c r="D541" s="28" t="s">
        <v>6</v>
      </c>
      <c r="E541" s="31" t="s">
        <v>1092</v>
      </c>
      <c r="F541" s="28" t="s">
        <v>19</v>
      </c>
      <c r="G541" s="29" t="s">
        <v>1635</v>
      </c>
      <c r="H541" s="30">
        <v>1250000</v>
      </c>
      <c r="I541" s="28" t="s">
        <v>26</v>
      </c>
    </row>
    <row r="542" spans="1:9" s="18" customFormat="1" ht="25.5" x14ac:dyDescent="0.25">
      <c r="A542" s="27" t="s">
        <v>750</v>
      </c>
      <c r="B542" s="28" t="s">
        <v>582</v>
      </c>
      <c r="C542" s="31" t="s">
        <v>2482</v>
      </c>
      <c r="D542" s="28" t="s">
        <v>6</v>
      </c>
      <c r="E542" s="31" t="s">
        <v>1093</v>
      </c>
      <c r="F542" s="28" t="s">
        <v>19</v>
      </c>
      <c r="G542" s="29" t="s">
        <v>1636</v>
      </c>
      <c r="H542" s="30">
        <v>807400</v>
      </c>
      <c r="I542" s="28" t="s">
        <v>24</v>
      </c>
    </row>
    <row r="543" spans="1:9" s="18" customFormat="1" ht="25.5" x14ac:dyDescent="0.25">
      <c r="A543" s="27" t="s">
        <v>750</v>
      </c>
      <c r="B543" s="28" t="s">
        <v>583</v>
      </c>
      <c r="C543" s="31" t="s">
        <v>2483</v>
      </c>
      <c r="D543" s="28" t="s">
        <v>6</v>
      </c>
      <c r="E543" s="31" t="s">
        <v>1070</v>
      </c>
      <c r="F543" s="28" t="s">
        <v>19</v>
      </c>
      <c r="G543" s="29" t="s">
        <v>1637</v>
      </c>
      <c r="H543" s="30">
        <v>370800</v>
      </c>
      <c r="I543" s="28" t="s">
        <v>1971</v>
      </c>
    </row>
    <row r="544" spans="1:9" s="18" customFormat="1" ht="38.25" x14ac:dyDescent="0.25">
      <c r="A544" s="27" t="s">
        <v>750</v>
      </c>
      <c r="B544" s="28" t="s">
        <v>584</v>
      </c>
      <c r="C544" s="31" t="s">
        <v>2484</v>
      </c>
      <c r="D544" s="28" t="s">
        <v>6</v>
      </c>
      <c r="E544" s="31" t="s">
        <v>1094</v>
      </c>
      <c r="F544" s="28" t="s">
        <v>19</v>
      </c>
      <c r="G544" s="29" t="s">
        <v>1638</v>
      </c>
      <c r="H544" s="30">
        <v>943348.5</v>
      </c>
      <c r="I544" s="28" t="s">
        <v>1973</v>
      </c>
    </row>
    <row r="545" spans="1:9" s="18" customFormat="1" ht="25.5" x14ac:dyDescent="0.25">
      <c r="A545" s="27" t="s">
        <v>750</v>
      </c>
      <c r="B545" s="28" t="s">
        <v>585</v>
      </c>
      <c r="C545" s="31" t="s">
        <v>2485</v>
      </c>
      <c r="D545" s="28" t="s">
        <v>6</v>
      </c>
      <c r="E545" s="31" t="s">
        <v>1095</v>
      </c>
      <c r="F545" s="28" t="s">
        <v>19</v>
      </c>
      <c r="G545" s="29" t="s">
        <v>1639</v>
      </c>
      <c r="H545" s="30">
        <v>1276808</v>
      </c>
      <c r="I545" s="28" t="s">
        <v>24</v>
      </c>
    </row>
    <row r="546" spans="1:9" s="18" customFormat="1" ht="25.5" x14ac:dyDescent="0.25">
      <c r="A546" s="27" t="s">
        <v>750</v>
      </c>
      <c r="B546" s="28" t="s">
        <v>586</v>
      </c>
      <c r="C546" s="31" t="s">
        <v>2486</v>
      </c>
      <c r="D546" s="28" t="s">
        <v>6</v>
      </c>
      <c r="E546" s="31" t="s">
        <v>1096</v>
      </c>
      <c r="F546" s="28" t="s">
        <v>19</v>
      </c>
      <c r="G546" s="29" t="s">
        <v>1640</v>
      </c>
      <c r="H546" s="30">
        <v>1558009</v>
      </c>
      <c r="I546" s="28" t="s">
        <v>26</v>
      </c>
    </row>
    <row r="547" spans="1:9" s="18" customFormat="1" ht="25.5" x14ac:dyDescent="0.25">
      <c r="A547" s="27" t="s">
        <v>750</v>
      </c>
      <c r="B547" s="28" t="s">
        <v>587</v>
      </c>
      <c r="C547" s="31" t="s">
        <v>2487</v>
      </c>
      <c r="D547" s="28" t="s">
        <v>6</v>
      </c>
      <c r="E547" s="31" t="s">
        <v>1097</v>
      </c>
      <c r="F547" s="28" t="s">
        <v>19</v>
      </c>
      <c r="G547" s="29" t="s">
        <v>1641</v>
      </c>
      <c r="H547" s="30">
        <v>350000</v>
      </c>
      <c r="I547" s="28" t="s">
        <v>24</v>
      </c>
    </row>
    <row r="548" spans="1:9" s="18" customFormat="1" ht="25.5" x14ac:dyDescent="0.25">
      <c r="A548" s="27" t="s">
        <v>750</v>
      </c>
      <c r="B548" s="28" t="s">
        <v>588</v>
      </c>
      <c r="C548" s="31" t="s">
        <v>2488</v>
      </c>
      <c r="D548" s="28" t="s">
        <v>6</v>
      </c>
      <c r="E548" s="31" t="s">
        <v>1098</v>
      </c>
      <c r="F548" s="28" t="s">
        <v>19</v>
      </c>
      <c r="G548" s="29" t="s">
        <v>1642</v>
      </c>
      <c r="H548" s="30">
        <v>367500</v>
      </c>
      <c r="I548" s="28" t="s">
        <v>1973</v>
      </c>
    </row>
    <row r="549" spans="1:9" s="18" customFormat="1" ht="38.25" x14ac:dyDescent="0.25">
      <c r="A549" s="27" t="s">
        <v>750</v>
      </c>
      <c r="B549" s="28" t="s">
        <v>589</v>
      </c>
      <c r="C549" s="31" t="s">
        <v>2489</v>
      </c>
      <c r="D549" s="28" t="s">
        <v>6</v>
      </c>
      <c r="E549" s="31" t="s">
        <v>1099</v>
      </c>
      <c r="F549" s="28" t="s">
        <v>19</v>
      </c>
      <c r="G549" s="29" t="s">
        <v>1643</v>
      </c>
      <c r="H549" s="30">
        <v>1020048.9999999999</v>
      </c>
      <c r="I549" s="28" t="s">
        <v>26</v>
      </c>
    </row>
    <row r="550" spans="1:9" s="18" customFormat="1" ht="38.25" x14ac:dyDescent="0.25">
      <c r="A550" s="27" t="s">
        <v>750</v>
      </c>
      <c r="B550" s="28" t="s">
        <v>590</v>
      </c>
      <c r="C550" s="31" t="s">
        <v>2490</v>
      </c>
      <c r="D550" s="28" t="s">
        <v>6</v>
      </c>
      <c r="E550" s="31" t="s">
        <v>1022</v>
      </c>
      <c r="F550" s="28" t="s">
        <v>19</v>
      </c>
      <c r="G550" s="29" t="s">
        <v>1644</v>
      </c>
      <c r="H550" s="30">
        <v>922508.80000000005</v>
      </c>
      <c r="I550" s="28" t="s">
        <v>24</v>
      </c>
    </row>
    <row r="551" spans="1:9" s="18" customFormat="1" ht="38.25" x14ac:dyDescent="0.25">
      <c r="A551" s="27" t="s">
        <v>750</v>
      </c>
      <c r="B551" s="28" t="s">
        <v>591</v>
      </c>
      <c r="C551" s="31" t="s">
        <v>2491</v>
      </c>
      <c r="D551" s="28" t="s">
        <v>6</v>
      </c>
      <c r="E551" s="31" t="s">
        <v>1100</v>
      </c>
      <c r="F551" s="28" t="s">
        <v>19</v>
      </c>
      <c r="G551" s="29" t="s">
        <v>1645</v>
      </c>
      <c r="H551" s="30">
        <v>2036500</v>
      </c>
      <c r="I551" s="28" t="s">
        <v>24</v>
      </c>
    </row>
    <row r="552" spans="1:9" s="18" customFormat="1" ht="51" x14ac:dyDescent="0.25">
      <c r="A552" s="27" t="s">
        <v>750</v>
      </c>
      <c r="B552" s="28" t="s">
        <v>592</v>
      </c>
      <c r="C552" s="31" t="s">
        <v>2492</v>
      </c>
      <c r="D552" s="28" t="s">
        <v>6</v>
      </c>
      <c r="E552" s="31" t="s">
        <v>1022</v>
      </c>
      <c r="F552" s="28" t="s">
        <v>19</v>
      </c>
      <c r="G552" s="29" t="s">
        <v>1501</v>
      </c>
      <c r="H552" s="30">
        <v>795420</v>
      </c>
      <c r="I552" s="28" t="s">
        <v>24</v>
      </c>
    </row>
    <row r="553" spans="1:9" s="18" customFormat="1" ht="38.25" x14ac:dyDescent="0.25">
      <c r="A553" s="27" t="s">
        <v>750</v>
      </c>
      <c r="B553" s="28" t="s">
        <v>593</v>
      </c>
      <c r="C553" s="31" t="s">
        <v>2493</v>
      </c>
      <c r="D553" s="28" t="s">
        <v>5</v>
      </c>
      <c r="E553" s="31" t="s">
        <v>902</v>
      </c>
      <c r="F553" s="28" t="s">
        <v>19</v>
      </c>
      <c r="G553" s="29" t="s">
        <v>1646</v>
      </c>
      <c r="H553" s="30">
        <v>480000</v>
      </c>
      <c r="I553" s="28" t="s">
        <v>1971</v>
      </c>
    </row>
    <row r="554" spans="1:9" s="18" customFormat="1" x14ac:dyDescent="0.25">
      <c r="A554" s="27" t="s">
        <v>750</v>
      </c>
      <c r="B554" s="28" t="s">
        <v>594</v>
      </c>
      <c r="C554" s="31" t="s">
        <v>2494</v>
      </c>
      <c r="D554" s="28" t="s">
        <v>901</v>
      </c>
      <c r="E554" s="31" t="s">
        <v>28</v>
      </c>
      <c r="F554" s="28" t="s">
        <v>19</v>
      </c>
      <c r="G554" s="29" t="s">
        <v>1647</v>
      </c>
      <c r="H554" s="30">
        <v>479196</v>
      </c>
      <c r="I554" s="28" t="s">
        <v>24</v>
      </c>
    </row>
    <row r="555" spans="1:9" s="18" customFormat="1" x14ac:dyDescent="0.25">
      <c r="A555" s="27" t="s">
        <v>750</v>
      </c>
      <c r="B555" s="28" t="s">
        <v>595</v>
      </c>
      <c r="C555" s="31" t="s">
        <v>2495</v>
      </c>
      <c r="D555" s="28" t="s">
        <v>901</v>
      </c>
      <c r="E555" s="31" t="s">
        <v>13</v>
      </c>
      <c r="F555" s="28" t="s">
        <v>19</v>
      </c>
      <c r="G555" s="29" t="s">
        <v>1648</v>
      </c>
      <c r="H555" s="30">
        <v>304000</v>
      </c>
      <c r="I555" s="28" t="s">
        <v>24</v>
      </c>
    </row>
    <row r="556" spans="1:9" s="18" customFormat="1" ht="25.5" x14ac:dyDescent="0.25">
      <c r="A556" s="27" t="s">
        <v>750</v>
      </c>
      <c r="B556" s="28" t="s">
        <v>596</v>
      </c>
      <c r="C556" s="31" t="s">
        <v>2496</v>
      </c>
      <c r="D556" s="28" t="s">
        <v>5</v>
      </c>
      <c r="E556" s="31" t="s">
        <v>902</v>
      </c>
      <c r="F556" s="28" t="s">
        <v>19</v>
      </c>
      <c r="G556" s="29" t="s">
        <v>1649</v>
      </c>
      <c r="H556" s="30">
        <v>400000</v>
      </c>
      <c r="I556" s="28" t="s">
        <v>24</v>
      </c>
    </row>
    <row r="557" spans="1:9" s="18" customFormat="1" ht="25.5" x14ac:dyDescent="0.25">
      <c r="A557" s="27" t="s">
        <v>750</v>
      </c>
      <c r="B557" s="28" t="s">
        <v>597</v>
      </c>
      <c r="C557" s="31" t="s">
        <v>2497</v>
      </c>
      <c r="D557" s="28" t="s">
        <v>5</v>
      </c>
      <c r="E557" s="31" t="s">
        <v>903</v>
      </c>
      <c r="F557" s="28" t="s">
        <v>19</v>
      </c>
      <c r="G557" s="29" t="s">
        <v>1382</v>
      </c>
      <c r="H557" s="30">
        <v>723250</v>
      </c>
      <c r="I557" s="28" t="s">
        <v>24</v>
      </c>
    </row>
    <row r="558" spans="1:9" s="18" customFormat="1" ht="38.25" x14ac:dyDescent="0.25">
      <c r="A558" s="27" t="s">
        <v>750</v>
      </c>
      <c r="B558" s="28" t="s">
        <v>598</v>
      </c>
      <c r="C558" s="31" t="s">
        <v>2498</v>
      </c>
      <c r="D558" s="28" t="s">
        <v>5</v>
      </c>
      <c r="E558" s="31" t="s">
        <v>12</v>
      </c>
      <c r="F558" s="28" t="s">
        <v>19</v>
      </c>
      <c r="G558" s="29" t="s">
        <v>1650</v>
      </c>
      <c r="H558" s="30">
        <v>595500</v>
      </c>
      <c r="I558" s="28" t="s">
        <v>1971</v>
      </c>
    </row>
    <row r="559" spans="1:9" s="18" customFormat="1" ht="38.25" x14ac:dyDescent="0.25">
      <c r="A559" s="27" t="s">
        <v>750</v>
      </c>
      <c r="B559" s="28" t="s">
        <v>599</v>
      </c>
      <c r="C559" s="31" t="s">
        <v>2499</v>
      </c>
      <c r="D559" s="28" t="s">
        <v>5</v>
      </c>
      <c r="E559" s="31" t="s">
        <v>12</v>
      </c>
      <c r="F559" s="28" t="s">
        <v>19</v>
      </c>
      <c r="G559" s="29" t="s">
        <v>1651</v>
      </c>
      <c r="H559" s="30">
        <v>335000</v>
      </c>
      <c r="I559" s="28" t="s">
        <v>24</v>
      </c>
    </row>
    <row r="560" spans="1:9" s="18" customFormat="1" ht="38.25" x14ac:dyDescent="0.25">
      <c r="A560" s="27" t="s">
        <v>750</v>
      </c>
      <c r="B560" s="28" t="s">
        <v>600</v>
      </c>
      <c r="C560" s="31" t="s">
        <v>2500</v>
      </c>
      <c r="D560" s="28" t="s">
        <v>5</v>
      </c>
      <c r="E560" s="31" t="s">
        <v>902</v>
      </c>
      <c r="F560" s="28" t="s">
        <v>19</v>
      </c>
      <c r="G560" s="29" t="s">
        <v>1652</v>
      </c>
      <c r="H560" s="30">
        <v>581000</v>
      </c>
      <c r="I560" s="28" t="s">
        <v>1971</v>
      </c>
    </row>
    <row r="561" spans="1:9" s="18" customFormat="1" ht="25.5" x14ac:dyDescent="0.25">
      <c r="A561" s="27" t="s">
        <v>750</v>
      </c>
      <c r="B561" s="28" t="s">
        <v>601</v>
      </c>
      <c r="C561" s="31" t="s">
        <v>2501</v>
      </c>
      <c r="D561" s="28" t="s">
        <v>5</v>
      </c>
      <c r="E561" s="31" t="s">
        <v>28</v>
      </c>
      <c r="F561" s="28" t="s">
        <v>19</v>
      </c>
      <c r="G561" s="29" t="s">
        <v>1653</v>
      </c>
      <c r="H561" s="30">
        <v>450000</v>
      </c>
      <c r="I561" s="28" t="s">
        <v>24</v>
      </c>
    </row>
    <row r="562" spans="1:9" s="18" customFormat="1" ht="38.25" x14ac:dyDescent="0.25">
      <c r="A562" s="27" t="s">
        <v>750</v>
      </c>
      <c r="B562" s="28" t="s">
        <v>602</v>
      </c>
      <c r="C562" s="31" t="s">
        <v>2502</v>
      </c>
      <c r="D562" s="28" t="s">
        <v>5</v>
      </c>
      <c r="E562" s="31" t="s">
        <v>11</v>
      </c>
      <c r="F562" s="28" t="s">
        <v>19</v>
      </c>
      <c r="G562" s="29" t="s">
        <v>1654</v>
      </c>
      <c r="H562" s="30">
        <v>960000</v>
      </c>
      <c r="I562" s="28" t="s">
        <v>24</v>
      </c>
    </row>
    <row r="563" spans="1:9" s="18" customFormat="1" ht="25.5" x14ac:dyDescent="0.25">
      <c r="A563" s="27" t="s">
        <v>750</v>
      </c>
      <c r="B563" s="28" t="s">
        <v>603</v>
      </c>
      <c r="C563" s="31" t="s">
        <v>2503</v>
      </c>
      <c r="D563" s="28" t="s">
        <v>5</v>
      </c>
      <c r="E563" s="31" t="s">
        <v>947</v>
      </c>
      <c r="F563" s="28" t="s">
        <v>18</v>
      </c>
      <c r="G563" s="29" t="s">
        <v>1655</v>
      </c>
      <c r="H563" s="30">
        <v>978000</v>
      </c>
      <c r="I563" s="28" t="s">
        <v>24</v>
      </c>
    </row>
    <row r="564" spans="1:9" s="18" customFormat="1" ht="38.25" x14ac:dyDescent="0.25">
      <c r="A564" s="27" t="s">
        <v>750</v>
      </c>
      <c r="B564" s="28" t="s">
        <v>604</v>
      </c>
      <c r="C564" s="31" t="s">
        <v>2504</v>
      </c>
      <c r="D564" s="28" t="s">
        <v>5</v>
      </c>
      <c r="E564" s="31" t="s">
        <v>921</v>
      </c>
      <c r="F564" s="28" t="s">
        <v>19</v>
      </c>
      <c r="G564" s="29" t="s">
        <v>1656</v>
      </c>
      <c r="H564" s="30">
        <v>665000</v>
      </c>
      <c r="I564" s="28" t="s">
        <v>1928</v>
      </c>
    </row>
    <row r="565" spans="1:9" s="18" customFormat="1" ht="25.5" x14ac:dyDescent="0.25">
      <c r="A565" s="27" t="s">
        <v>750</v>
      </c>
      <c r="B565" s="28" t="s">
        <v>605</v>
      </c>
      <c r="C565" s="31" t="s">
        <v>2505</v>
      </c>
      <c r="D565" s="28" t="s">
        <v>5</v>
      </c>
      <c r="E565" s="31" t="s">
        <v>28</v>
      </c>
      <c r="F565" s="28" t="s">
        <v>19</v>
      </c>
      <c r="G565" s="29" t="s">
        <v>1657</v>
      </c>
      <c r="H565" s="30">
        <v>2879190</v>
      </c>
      <c r="I565" s="28" t="s">
        <v>24</v>
      </c>
    </row>
    <row r="566" spans="1:9" s="18" customFormat="1" ht="51" x14ac:dyDescent="0.25">
      <c r="A566" s="27" t="s">
        <v>750</v>
      </c>
      <c r="B566" s="28" t="s">
        <v>606</v>
      </c>
      <c r="C566" s="31" t="s">
        <v>2506</v>
      </c>
      <c r="D566" s="28" t="s">
        <v>901</v>
      </c>
      <c r="E566" s="31" t="s">
        <v>12</v>
      </c>
      <c r="F566" s="28" t="s">
        <v>19</v>
      </c>
      <c r="G566" s="29" t="s">
        <v>1658</v>
      </c>
      <c r="H566" s="30">
        <v>320000</v>
      </c>
      <c r="I566" s="28" t="s">
        <v>24</v>
      </c>
    </row>
    <row r="567" spans="1:9" s="18" customFormat="1" x14ac:dyDescent="0.25">
      <c r="A567" s="27" t="s">
        <v>750</v>
      </c>
      <c r="B567" s="28" t="s">
        <v>607</v>
      </c>
      <c r="C567" s="31" t="s">
        <v>2507</v>
      </c>
      <c r="D567" s="28" t="s">
        <v>5</v>
      </c>
      <c r="E567" s="31" t="s">
        <v>903</v>
      </c>
      <c r="F567" s="28" t="s">
        <v>19</v>
      </c>
      <c r="G567" s="29" t="s">
        <v>1659</v>
      </c>
      <c r="H567" s="30">
        <v>100000</v>
      </c>
      <c r="I567" s="28" t="s">
        <v>1973</v>
      </c>
    </row>
    <row r="568" spans="1:9" s="18" customFormat="1" x14ac:dyDescent="0.25">
      <c r="A568" s="27" t="s">
        <v>750</v>
      </c>
      <c r="B568" s="28" t="s">
        <v>608</v>
      </c>
      <c r="C568" s="31" t="s">
        <v>2508</v>
      </c>
      <c r="D568" s="28" t="s">
        <v>5</v>
      </c>
      <c r="E568" s="31" t="s">
        <v>14</v>
      </c>
      <c r="F568" s="28" t="s">
        <v>19</v>
      </c>
      <c r="G568" s="29" t="s">
        <v>1660</v>
      </c>
      <c r="H568" s="30">
        <v>466000</v>
      </c>
      <c r="I568" s="28" t="s">
        <v>1973</v>
      </c>
    </row>
    <row r="569" spans="1:9" s="18" customFormat="1" ht="25.5" x14ac:dyDescent="0.25">
      <c r="A569" s="27" t="s">
        <v>750</v>
      </c>
      <c r="B569" s="28" t="s">
        <v>609</v>
      </c>
      <c r="C569" s="31" t="s">
        <v>2509</v>
      </c>
      <c r="D569" s="28" t="s">
        <v>5</v>
      </c>
      <c r="E569" s="31" t="s">
        <v>921</v>
      </c>
      <c r="F569" s="28" t="s">
        <v>19</v>
      </c>
      <c r="G569" s="29" t="s">
        <v>1661</v>
      </c>
      <c r="H569" s="30">
        <v>690000</v>
      </c>
      <c r="I569" s="28" t="s">
        <v>1928</v>
      </c>
    </row>
    <row r="570" spans="1:9" s="18" customFormat="1" ht="38.25" x14ac:dyDescent="0.25">
      <c r="A570" s="27" t="s">
        <v>750</v>
      </c>
      <c r="B570" s="28" t="s">
        <v>610</v>
      </c>
      <c r="C570" s="31" t="s">
        <v>2510</v>
      </c>
      <c r="D570" s="28" t="s">
        <v>5</v>
      </c>
      <c r="E570" s="31" t="s">
        <v>12</v>
      </c>
      <c r="F570" s="28" t="s">
        <v>19</v>
      </c>
      <c r="G570" s="29" t="s">
        <v>1662</v>
      </c>
      <c r="H570" s="30">
        <v>317900</v>
      </c>
      <c r="I570" s="28" t="s">
        <v>24</v>
      </c>
    </row>
    <row r="571" spans="1:9" s="18" customFormat="1" x14ac:dyDescent="0.25">
      <c r="A571" s="27" t="s">
        <v>750</v>
      </c>
      <c r="B571" s="28" t="s">
        <v>611</v>
      </c>
      <c r="C571" s="31" t="s">
        <v>2511</v>
      </c>
      <c r="D571" s="28" t="s">
        <v>6</v>
      </c>
      <c r="E571" s="31" t="s">
        <v>1101</v>
      </c>
      <c r="F571" s="28" t="s">
        <v>19</v>
      </c>
      <c r="G571" s="29" t="s">
        <v>1663</v>
      </c>
      <c r="H571" s="30">
        <v>603200</v>
      </c>
      <c r="I571" s="28" t="s">
        <v>1971</v>
      </c>
    </row>
    <row r="572" spans="1:9" s="18" customFormat="1" ht="25.5" x14ac:dyDescent="0.25">
      <c r="A572" s="27" t="s">
        <v>750</v>
      </c>
      <c r="B572" s="28" t="s">
        <v>612</v>
      </c>
      <c r="C572" s="31" t="s">
        <v>2512</v>
      </c>
      <c r="D572" s="28" t="s">
        <v>6</v>
      </c>
      <c r="E572" s="31" t="s">
        <v>1102</v>
      </c>
      <c r="F572" s="28" t="s">
        <v>19</v>
      </c>
      <c r="G572" s="29" t="s">
        <v>1664</v>
      </c>
      <c r="H572" s="30">
        <v>250000</v>
      </c>
      <c r="I572" s="28" t="s">
        <v>1971</v>
      </c>
    </row>
    <row r="573" spans="1:9" s="18" customFormat="1" ht="38.25" x14ac:dyDescent="0.25">
      <c r="A573" s="27" t="s">
        <v>750</v>
      </c>
      <c r="B573" s="28" t="s">
        <v>613</v>
      </c>
      <c r="C573" s="31" t="s">
        <v>2513</v>
      </c>
      <c r="D573" s="28" t="s">
        <v>6</v>
      </c>
      <c r="E573" s="31" t="s">
        <v>1103</v>
      </c>
      <c r="F573" s="28" t="s">
        <v>19</v>
      </c>
      <c r="G573" s="29" t="s">
        <v>1665</v>
      </c>
      <c r="H573" s="30">
        <v>250000</v>
      </c>
      <c r="I573" s="28" t="s">
        <v>26</v>
      </c>
    </row>
    <row r="574" spans="1:9" s="18" customFormat="1" ht="38.25" x14ac:dyDescent="0.25">
      <c r="A574" s="27" t="s">
        <v>750</v>
      </c>
      <c r="B574" s="28" t="s">
        <v>614</v>
      </c>
      <c r="C574" s="31" t="s">
        <v>2514</v>
      </c>
      <c r="D574" s="28" t="s">
        <v>6</v>
      </c>
      <c r="E574" s="31" t="s">
        <v>1104</v>
      </c>
      <c r="F574" s="28" t="s">
        <v>19</v>
      </c>
      <c r="G574" s="29" t="s">
        <v>1666</v>
      </c>
      <c r="H574" s="30">
        <v>1000000</v>
      </c>
      <c r="I574" s="28" t="s">
        <v>26</v>
      </c>
    </row>
    <row r="575" spans="1:9" s="18" customFormat="1" ht="25.5" x14ac:dyDescent="0.25">
      <c r="A575" s="27" t="s">
        <v>750</v>
      </c>
      <c r="B575" s="28" t="s">
        <v>615</v>
      </c>
      <c r="C575" s="31" t="s">
        <v>895</v>
      </c>
      <c r="D575" s="28" t="s">
        <v>6</v>
      </c>
      <c r="E575" s="31" t="s">
        <v>1105</v>
      </c>
      <c r="F575" s="28" t="s">
        <v>1136</v>
      </c>
      <c r="G575" s="29" t="s">
        <v>1667</v>
      </c>
      <c r="H575" s="30">
        <v>490000</v>
      </c>
      <c r="I575" s="28" t="s">
        <v>1971</v>
      </c>
    </row>
    <row r="576" spans="1:9" s="18" customFormat="1" ht="63.75" x14ac:dyDescent="0.25">
      <c r="A576" s="27" t="s">
        <v>750</v>
      </c>
      <c r="B576" s="28" t="s">
        <v>616</v>
      </c>
      <c r="C576" s="31" t="s">
        <v>2515</v>
      </c>
      <c r="D576" s="28" t="s">
        <v>6</v>
      </c>
      <c r="E576" s="31" t="s">
        <v>1106</v>
      </c>
      <c r="F576" s="28" t="s">
        <v>19</v>
      </c>
      <c r="G576" s="29" t="s">
        <v>1668</v>
      </c>
      <c r="H576" s="30">
        <v>1029000</v>
      </c>
      <c r="I576" s="28" t="s">
        <v>1928</v>
      </c>
    </row>
    <row r="577" spans="1:9" s="18" customFormat="1" x14ac:dyDescent="0.25">
      <c r="A577" s="27" t="s">
        <v>750</v>
      </c>
      <c r="B577" s="28" t="s">
        <v>617</v>
      </c>
      <c r="C577" s="31" t="s">
        <v>896</v>
      </c>
      <c r="D577" s="28" t="s">
        <v>6</v>
      </c>
      <c r="E577" s="31" t="s">
        <v>1107</v>
      </c>
      <c r="F577" s="28" t="s">
        <v>19</v>
      </c>
      <c r="G577" s="29" t="s">
        <v>1669</v>
      </c>
      <c r="H577" s="30">
        <v>550000</v>
      </c>
      <c r="I577" s="28" t="s">
        <v>24</v>
      </c>
    </row>
    <row r="578" spans="1:9" s="18" customFormat="1" x14ac:dyDescent="0.25">
      <c r="A578" s="27" t="s">
        <v>750</v>
      </c>
      <c r="B578" s="28" t="s">
        <v>618</v>
      </c>
      <c r="C578" s="31" t="s">
        <v>2516</v>
      </c>
      <c r="D578" s="28" t="s">
        <v>6</v>
      </c>
      <c r="E578" s="31" t="s">
        <v>1108</v>
      </c>
      <c r="F578" s="28" t="s">
        <v>21</v>
      </c>
      <c r="G578" s="29" t="s">
        <v>1670</v>
      </c>
      <c r="H578" s="30">
        <v>1000000</v>
      </c>
      <c r="I578" s="28" t="s">
        <v>24</v>
      </c>
    </row>
    <row r="579" spans="1:9" s="18" customFormat="1" ht="38.25" x14ac:dyDescent="0.25">
      <c r="A579" s="27" t="s">
        <v>750</v>
      </c>
      <c r="B579" s="28" t="s">
        <v>619</v>
      </c>
      <c r="C579" s="31" t="s">
        <v>2517</v>
      </c>
      <c r="D579" s="28" t="s">
        <v>6</v>
      </c>
      <c r="E579" s="31" t="s">
        <v>1109</v>
      </c>
      <c r="F579" s="28" t="s">
        <v>1137</v>
      </c>
      <c r="G579" s="29" t="s">
        <v>1671</v>
      </c>
      <c r="H579" s="30">
        <v>2505232</v>
      </c>
      <c r="I579" s="28" t="s">
        <v>1971</v>
      </c>
    </row>
    <row r="580" spans="1:9" s="18" customFormat="1" ht="25.5" x14ac:dyDescent="0.25">
      <c r="A580" s="27" t="s">
        <v>750</v>
      </c>
      <c r="B580" s="28" t="s">
        <v>620</v>
      </c>
      <c r="C580" s="31" t="s">
        <v>2518</v>
      </c>
      <c r="D580" s="28" t="s">
        <v>6</v>
      </c>
      <c r="E580" s="31" t="s">
        <v>1085</v>
      </c>
      <c r="F580" s="28" t="s">
        <v>19</v>
      </c>
      <c r="G580" s="29" t="s">
        <v>1672</v>
      </c>
      <c r="H580" s="30">
        <v>300000</v>
      </c>
      <c r="I580" s="28" t="s">
        <v>26</v>
      </c>
    </row>
    <row r="581" spans="1:9" s="18" customFormat="1" ht="63.75" x14ac:dyDescent="0.25">
      <c r="A581" s="27" t="s">
        <v>750</v>
      </c>
      <c r="B581" s="28" t="s">
        <v>621</v>
      </c>
      <c r="C581" s="31" t="s">
        <v>2519</v>
      </c>
      <c r="D581" s="28" t="s">
        <v>6</v>
      </c>
      <c r="E581" s="31" t="s">
        <v>1044</v>
      </c>
      <c r="F581" s="28" t="s">
        <v>19</v>
      </c>
      <c r="G581" s="29" t="s">
        <v>1673</v>
      </c>
      <c r="H581" s="30">
        <v>752500</v>
      </c>
      <c r="I581" s="28" t="s">
        <v>24</v>
      </c>
    </row>
    <row r="582" spans="1:9" s="18" customFormat="1" ht="25.5" x14ac:dyDescent="0.25">
      <c r="A582" s="27" t="s">
        <v>750</v>
      </c>
      <c r="B582" s="28" t="s">
        <v>622</v>
      </c>
      <c r="C582" s="31" t="s">
        <v>2520</v>
      </c>
      <c r="D582" s="28" t="s">
        <v>6</v>
      </c>
      <c r="E582" s="31" t="s">
        <v>1110</v>
      </c>
      <c r="F582" s="28" t="s">
        <v>19</v>
      </c>
      <c r="G582" s="29" t="s">
        <v>1674</v>
      </c>
      <c r="H582" s="30">
        <v>421563</v>
      </c>
      <c r="I582" s="28" t="s">
        <v>24</v>
      </c>
    </row>
    <row r="583" spans="1:9" s="18" customFormat="1" ht="51" x14ac:dyDescent="0.25">
      <c r="A583" s="27" t="s">
        <v>750</v>
      </c>
      <c r="B583" s="28" t="s">
        <v>623</v>
      </c>
      <c r="C583" s="31" t="s">
        <v>2521</v>
      </c>
      <c r="D583" s="28" t="s">
        <v>6</v>
      </c>
      <c r="E583" s="31" t="s">
        <v>1111</v>
      </c>
      <c r="F583" s="28" t="s">
        <v>22</v>
      </c>
      <c r="G583" s="29" t="s">
        <v>1675</v>
      </c>
      <c r="H583" s="30">
        <v>2000000</v>
      </c>
      <c r="I583" s="28" t="s">
        <v>24</v>
      </c>
    </row>
    <row r="584" spans="1:9" s="18" customFormat="1" ht="25.5" x14ac:dyDescent="0.25">
      <c r="A584" s="27" t="s">
        <v>750</v>
      </c>
      <c r="B584" s="28" t="s">
        <v>624</v>
      </c>
      <c r="C584" s="31" t="s">
        <v>2522</v>
      </c>
      <c r="D584" s="28" t="s">
        <v>6</v>
      </c>
      <c r="E584" s="31" t="s">
        <v>1110</v>
      </c>
      <c r="F584" s="28" t="s">
        <v>19</v>
      </c>
      <c r="G584" s="29" t="s">
        <v>1676</v>
      </c>
      <c r="H584" s="30">
        <v>584057</v>
      </c>
      <c r="I584" s="28" t="s">
        <v>24</v>
      </c>
    </row>
    <row r="585" spans="1:9" s="18" customFormat="1" ht="25.5" x14ac:dyDescent="0.25">
      <c r="A585" s="27" t="s">
        <v>750</v>
      </c>
      <c r="B585" s="28" t="s">
        <v>625</v>
      </c>
      <c r="C585" s="31" t="s">
        <v>2523</v>
      </c>
      <c r="D585" s="28" t="s">
        <v>6</v>
      </c>
      <c r="E585" s="31" t="s">
        <v>1112</v>
      </c>
      <c r="F585" s="28" t="s">
        <v>19</v>
      </c>
      <c r="G585" s="29" t="s">
        <v>1677</v>
      </c>
      <c r="H585" s="30">
        <v>650000</v>
      </c>
      <c r="I585" s="28" t="s">
        <v>24</v>
      </c>
    </row>
    <row r="586" spans="1:9" s="18" customFormat="1" ht="51" x14ac:dyDescent="0.25">
      <c r="A586" s="27" t="s">
        <v>750</v>
      </c>
      <c r="B586" s="28" t="s">
        <v>626</v>
      </c>
      <c r="C586" s="31" t="s">
        <v>2524</v>
      </c>
      <c r="D586" s="28" t="s">
        <v>6</v>
      </c>
      <c r="E586" s="31" t="s">
        <v>1113</v>
      </c>
      <c r="F586" s="28" t="s">
        <v>19</v>
      </c>
      <c r="G586" s="29" t="s">
        <v>1678</v>
      </c>
      <c r="H586" s="30">
        <v>332678</v>
      </c>
      <c r="I586" s="28" t="s">
        <v>1971</v>
      </c>
    </row>
    <row r="587" spans="1:9" s="18" customFormat="1" ht="25.5" x14ac:dyDescent="0.25">
      <c r="A587" s="27" t="s">
        <v>750</v>
      </c>
      <c r="B587" s="28" t="s">
        <v>627</v>
      </c>
      <c r="C587" s="31" t="s">
        <v>2525</v>
      </c>
      <c r="D587" s="28" t="s">
        <v>6</v>
      </c>
      <c r="E587" s="31" t="s">
        <v>1114</v>
      </c>
      <c r="F587" s="28" t="s">
        <v>19</v>
      </c>
      <c r="G587" s="29" t="s">
        <v>1679</v>
      </c>
      <c r="H587" s="30">
        <v>1332880</v>
      </c>
      <c r="I587" s="28" t="s">
        <v>24</v>
      </c>
    </row>
    <row r="588" spans="1:9" s="18" customFormat="1" ht="25.5" x14ac:dyDescent="0.25">
      <c r="A588" s="27" t="s">
        <v>750</v>
      </c>
      <c r="B588" s="28" t="s">
        <v>628</v>
      </c>
      <c r="C588" s="31" t="s">
        <v>2526</v>
      </c>
      <c r="D588" s="28" t="s">
        <v>6</v>
      </c>
      <c r="E588" s="31" t="s">
        <v>1026</v>
      </c>
      <c r="F588" s="28" t="s">
        <v>19</v>
      </c>
      <c r="G588" s="29" t="s">
        <v>1505</v>
      </c>
      <c r="H588" s="30">
        <v>1238300</v>
      </c>
      <c r="I588" s="28" t="s">
        <v>24</v>
      </c>
    </row>
    <row r="589" spans="1:9" s="18" customFormat="1" ht="38.25" x14ac:dyDescent="0.25">
      <c r="A589" s="27" t="s">
        <v>750</v>
      </c>
      <c r="B589" s="28" t="s">
        <v>629</v>
      </c>
      <c r="C589" s="31" t="s">
        <v>2527</v>
      </c>
      <c r="D589" s="28" t="s">
        <v>6</v>
      </c>
      <c r="E589" s="31" t="s">
        <v>1115</v>
      </c>
      <c r="F589" s="28" t="s">
        <v>19</v>
      </c>
      <c r="G589" s="29" t="s">
        <v>1680</v>
      </c>
      <c r="H589" s="30">
        <v>525000</v>
      </c>
      <c r="I589" s="28" t="s">
        <v>24</v>
      </c>
    </row>
    <row r="590" spans="1:9" s="18" customFormat="1" ht="38.25" x14ac:dyDescent="0.25">
      <c r="A590" s="27" t="s">
        <v>750</v>
      </c>
      <c r="B590" s="28" t="s">
        <v>630</v>
      </c>
      <c r="C590" s="31" t="s">
        <v>2528</v>
      </c>
      <c r="D590" s="28" t="s">
        <v>6</v>
      </c>
      <c r="E590" s="31" t="s">
        <v>1116</v>
      </c>
      <c r="F590" s="28" t="s">
        <v>22</v>
      </c>
      <c r="G590" s="29" t="s">
        <v>1681</v>
      </c>
      <c r="H590" s="30">
        <v>1445000</v>
      </c>
      <c r="I590" s="28" t="s">
        <v>24</v>
      </c>
    </row>
    <row r="591" spans="1:9" s="18" customFormat="1" ht="25.5" x14ac:dyDescent="0.25">
      <c r="A591" s="27" t="s">
        <v>750</v>
      </c>
      <c r="B591" s="28" t="s">
        <v>631</v>
      </c>
      <c r="C591" s="31" t="s">
        <v>2529</v>
      </c>
      <c r="D591" s="28" t="s">
        <v>6</v>
      </c>
      <c r="E591" s="31" t="s">
        <v>1117</v>
      </c>
      <c r="F591" s="28" t="s">
        <v>19</v>
      </c>
      <c r="G591" s="29" t="s">
        <v>1682</v>
      </c>
      <c r="H591" s="30">
        <v>379788.5</v>
      </c>
      <c r="I591" s="28" t="s">
        <v>26</v>
      </c>
    </row>
    <row r="592" spans="1:9" s="18" customFormat="1" ht="25.5" x14ac:dyDescent="0.25">
      <c r="A592" s="27" t="s">
        <v>750</v>
      </c>
      <c r="B592" s="28" t="s">
        <v>632</v>
      </c>
      <c r="C592" s="31" t="s">
        <v>2530</v>
      </c>
      <c r="D592" s="28" t="s">
        <v>6</v>
      </c>
      <c r="E592" s="31" t="s">
        <v>1118</v>
      </c>
      <c r="F592" s="28" t="s">
        <v>19</v>
      </c>
      <c r="G592" s="29" t="s">
        <v>1683</v>
      </c>
      <c r="H592" s="30">
        <v>265000</v>
      </c>
      <c r="I592" s="28" t="s">
        <v>24</v>
      </c>
    </row>
    <row r="593" spans="1:9" s="18" customFormat="1" ht="38.25" x14ac:dyDescent="0.25">
      <c r="A593" s="27" t="s">
        <v>750</v>
      </c>
      <c r="B593" s="28" t="s">
        <v>633</v>
      </c>
      <c r="C593" s="31" t="s">
        <v>2531</v>
      </c>
      <c r="D593" s="28" t="s">
        <v>6</v>
      </c>
      <c r="E593" s="31" t="s">
        <v>1008</v>
      </c>
      <c r="F593" s="28" t="s">
        <v>19</v>
      </c>
      <c r="G593" s="29" t="s">
        <v>1684</v>
      </c>
      <c r="H593" s="30">
        <v>3999000</v>
      </c>
      <c r="I593" s="28" t="s">
        <v>24</v>
      </c>
    </row>
    <row r="594" spans="1:9" s="18" customFormat="1" ht="25.5" x14ac:dyDescent="0.25">
      <c r="A594" s="27" t="s">
        <v>750</v>
      </c>
      <c r="B594" s="28" t="s">
        <v>634</v>
      </c>
      <c r="C594" s="31" t="s">
        <v>2532</v>
      </c>
      <c r="D594" s="28" t="s">
        <v>6</v>
      </c>
      <c r="E594" s="31" t="s">
        <v>1119</v>
      </c>
      <c r="F594" s="28" t="s">
        <v>19</v>
      </c>
      <c r="G594" s="29" t="s">
        <v>1685</v>
      </c>
      <c r="H594" s="30">
        <v>1014000</v>
      </c>
      <c r="I594" s="28" t="s">
        <v>24</v>
      </c>
    </row>
    <row r="595" spans="1:9" s="18" customFormat="1" ht="25.5" x14ac:dyDescent="0.25">
      <c r="A595" s="27" t="s">
        <v>750</v>
      </c>
      <c r="B595" s="28" t="s">
        <v>635</v>
      </c>
      <c r="C595" s="31" t="s">
        <v>2533</v>
      </c>
      <c r="D595" s="28" t="s">
        <v>6</v>
      </c>
      <c r="E595" s="31" t="s">
        <v>1104</v>
      </c>
      <c r="F595" s="28" t="s">
        <v>19</v>
      </c>
      <c r="G595" s="29" t="s">
        <v>1686</v>
      </c>
      <c r="H595" s="30">
        <v>750000</v>
      </c>
      <c r="I595" s="28" t="s">
        <v>26</v>
      </c>
    </row>
    <row r="596" spans="1:9" s="18" customFormat="1" ht="25.5" x14ac:dyDescent="0.25">
      <c r="A596" s="27" t="s">
        <v>750</v>
      </c>
      <c r="B596" s="28" t="s">
        <v>636</v>
      </c>
      <c r="C596" s="31" t="s">
        <v>2534</v>
      </c>
      <c r="D596" s="28" t="s">
        <v>7</v>
      </c>
      <c r="E596" s="31" t="s">
        <v>12</v>
      </c>
      <c r="F596" s="28" t="s">
        <v>19</v>
      </c>
      <c r="G596" s="29" t="s">
        <v>1173</v>
      </c>
      <c r="H596" s="30">
        <v>30000000</v>
      </c>
      <c r="I596" s="28" t="s">
        <v>1971</v>
      </c>
    </row>
    <row r="597" spans="1:9" s="18" customFormat="1" ht="38.25" x14ac:dyDescent="0.25">
      <c r="A597" s="27" t="s">
        <v>750</v>
      </c>
      <c r="B597" s="28" t="s">
        <v>637</v>
      </c>
      <c r="C597" s="31" t="s">
        <v>2535</v>
      </c>
      <c r="D597" s="28" t="s">
        <v>7</v>
      </c>
      <c r="E597" s="31" t="s">
        <v>13</v>
      </c>
      <c r="F597" s="28" t="s">
        <v>19</v>
      </c>
      <c r="G597" s="29" t="s">
        <v>1687</v>
      </c>
      <c r="H597" s="30">
        <v>1500000</v>
      </c>
      <c r="I597" s="28" t="s">
        <v>24</v>
      </c>
    </row>
    <row r="598" spans="1:9" s="18" customFormat="1" ht="51" x14ac:dyDescent="0.25">
      <c r="A598" s="27" t="s">
        <v>750</v>
      </c>
      <c r="B598" s="28" t="s">
        <v>638</v>
      </c>
      <c r="C598" s="31" t="s">
        <v>2536</v>
      </c>
      <c r="D598" s="28" t="s">
        <v>8</v>
      </c>
      <c r="E598" s="31" t="s">
        <v>13</v>
      </c>
      <c r="F598" s="28" t="s">
        <v>19</v>
      </c>
      <c r="G598" s="29" t="s">
        <v>1687</v>
      </c>
      <c r="H598" s="30">
        <v>840000</v>
      </c>
      <c r="I598" s="28" t="s">
        <v>24</v>
      </c>
    </row>
    <row r="599" spans="1:9" s="18" customFormat="1" ht="25.5" x14ac:dyDescent="0.25">
      <c r="A599" s="27" t="s">
        <v>750</v>
      </c>
      <c r="B599" s="28" t="s">
        <v>639</v>
      </c>
      <c r="C599" s="31" t="s">
        <v>2537</v>
      </c>
      <c r="D599" s="28" t="s">
        <v>7</v>
      </c>
      <c r="E599" s="31" t="s">
        <v>965</v>
      </c>
      <c r="F599" s="28" t="s">
        <v>19</v>
      </c>
      <c r="G599" s="29" t="s">
        <v>1688</v>
      </c>
      <c r="H599" s="30">
        <v>2220000</v>
      </c>
      <c r="I599" s="28" t="s">
        <v>24</v>
      </c>
    </row>
    <row r="600" spans="1:9" s="18" customFormat="1" ht="25.5" x14ac:dyDescent="0.25">
      <c r="A600" s="27" t="s">
        <v>750</v>
      </c>
      <c r="B600" s="28" t="s">
        <v>640</v>
      </c>
      <c r="C600" s="31" t="s">
        <v>2538</v>
      </c>
      <c r="D600" s="28" t="s">
        <v>8</v>
      </c>
      <c r="E600" s="31" t="s">
        <v>965</v>
      </c>
      <c r="F600" s="28" t="s">
        <v>19</v>
      </c>
      <c r="G600" s="29" t="s">
        <v>1689</v>
      </c>
      <c r="H600" s="30">
        <v>895267</v>
      </c>
      <c r="I600" s="28" t="s">
        <v>24</v>
      </c>
    </row>
    <row r="601" spans="1:9" s="18" customFormat="1" ht="51" x14ac:dyDescent="0.25">
      <c r="A601" s="27" t="s">
        <v>750</v>
      </c>
      <c r="B601" s="28" t="s">
        <v>641</v>
      </c>
      <c r="C601" s="31" t="s">
        <v>2539</v>
      </c>
      <c r="D601" s="28" t="s">
        <v>8</v>
      </c>
      <c r="E601" s="31" t="s">
        <v>12</v>
      </c>
      <c r="F601" s="28" t="s">
        <v>19</v>
      </c>
      <c r="G601" s="29" t="s">
        <v>1690</v>
      </c>
      <c r="H601" s="30">
        <v>629000</v>
      </c>
      <c r="I601" s="28" t="s">
        <v>24</v>
      </c>
    </row>
    <row r="602" spans="1:9" s="18" customFormat="1" x14ac:dyDescent="0.25">
      <c r="A602" s="27" t="s">
        <v>750</v>
      </c>
      <c r="B602" s="28" t="s">
        <v>642</v>
      </c>
      <c r="C602" s="31" t="s">
        <v>2540</v>
      </c>
      <c r="D602" s="28" t="s">
        <v>8</v>
      </c>
      <c r="E602" s="31" t="s">
        <v>12</v>
      </c>
      <c r="F602" s="28" t="s">
        <v>19</v>
      </c>
      <c r="G602" s="29" t="s">
        <v>1691</v>
      </c>
      <c r="H602" s="30">
        <v>330000</v>
      </c>
      <c r="I602" s="28" t="s">
        <v>1971</v>
      </c>
    </row>
    <row r="603" spans="1:9" s="18" customFormat="1" ht="51" x14ac:dyDescent="0.25">
      <c r="A603" s="27" t="s">
        <v>750</v>
      </c>
      <c r="B603" s="28" t="s">
        <v>643</v>
      </c>
      <c r="C603" s="31" t="s">
        <v>2541</v>
      </c>
      <c r="D603" s="28" t="s">
        <v>8</v>
      </c>
      <c r="E603" s="31" t="s">
        <v>1120</v>
      </c>
      <c r="F603" s="28" t="s">
        <v>19</v>
      </c>
      <c r="G603" s="29" t="s">
        <v>1692</v>
      </c>
      <c r="H603" s="30">
        <v>225000</v>
      </c>
      <c r="I603" s="28" t="s">
        <v>1971</v>
      </c>
    </row>
    <row r="604" spans="1:9" s="18" customFormat="1" ht="25.5" x14ac:dyDescent="0.25">
      <c r="A604" s="27" t="s">
        <v>750</v>
      </c>
      <c r="B604" s="28" t="s">
        <v>644</v>
      </c>
      <c r="C604" s="31" t="s">
        <v>2542</v>
      </c>
      <c r="D604" s="28" t="s">
        <v>7</v>
      </c>
      <c r="E604" s="31" t="s">
        <v>903</v>
      </c>
      <c r="F604" s="28" t="s">
        <v>19</v>
      </c>
      <c r="G604" s="29" t="s">
        <v>1693</v>
      </c>
      <c r="H604" s="30">
        <v>1300000</v>
      </c>
      <c r="I604" s="28" t="s">
        <v>24</v>
      </c>
    </row>
    <row r="605" spans="1:9" s="18" customFormat="1" ht="38.25" x14ac:dyDescent="0.25">
      <c r="A605" s="27" t="s">
        <v>750</v>
      </c>
      <c r="B605" s="28" t="s">
        <v>645</v>
      </c>
      <c r="C605" s="31" t="s">
        <v>2543</v>
      </c>
      <c r="D605" s="28" t="s">
        <v>7</v>
      </c>
      <c r="E605" s="31" t="s">
        <v>12</v>
      </c>
      <c r="F605" s="28" t="s">
        <v>19</v>
      </c>
      <c r="G605" s="29" t="s">
        <v>1694</v>
      </c>
      <c r="H605" s="30">
        <v>2000000</v>
      </c>
      <c r="I605" s="28" t="s">
        <v>24</v>
      </c>
    </row>
    <row r="606" spans="1:9" s="18" customFormat="1" ht="25.5" x14ac:dyDescent="0.25">
      <c r="A606" s="27" t="s">
        <v>750</v>
      </c>
      <c r="B606" s="28" t="s">
        <v>646</v>
      </c>
      <c r="C606" s="31" t="s">
        <v>2544</v>
      </c>
      <c r="D606" s="28" t="s">
        <v>7</v>
      </c>
      <c r="E606" s="31" t="s">
        <v>903</v>
      </c>
      <c r="F606" s="28" t="s">
        <v>19</v>
      </c>
      <c r="G606" s="29" t="s">
        <v>1695</v>
      </c>
      <c r="H606" s="30">
        <v>950000</v>
      </c>
      <c r="I606" s="28" t="s">
        <v>1971</v>
      </c>
    </row>
    <row r="607" spans="1:9" s="18" customFormat="1" x14ac:dyDescent="0.25">
      <c r="A607" s="27" t="s">
        <v>750</v>
      </c>
      <c r="B607" s="28" t="s">
        <v>647</v>
      </c>
      <c r="C607" s="31" t="s">
        <v>2545</v>
      </c>
      <c r="D607" s="28" t="s">
        <v>7</v>
      </c>
      <c r="E607" s="31" t="s">
        <v>938</v>
      </c>
      <c r="F607" s="28" t="s">
        <v>19</v>
      </c>
      <c r="G607" s="29" t="s">
        <v>1696</v>
      </c>
      <c r="H607" s="30">
        <v>582500</v>
      </c>
      <c r="I607" s="28" t="s">
        <v>24</v>
      </c>
    </row>
    <row r="608" spans="1:9" s="18" customFormat="1" ht="51" x14ac:dyDescent="0.25">
      <c r="A608" s="27" t="s">
        <v>750</v>
      </c>
      <c r="B608" s="28" t="s">
        <v>648</v>
      </c>
      <c r="C608" s="31" t="s">
        <v>2546</v>
      </c>
      <c r="D608" s="28" t="s">
        <v>7</v>
      </c>
      <c r="E608" s="31" t="s">
        <v>12</v>
      </c>
      <c r="F608" s="28" t="s">
        <v>19</v>
      </c>
      <c r="G608" s="29" t="s">
        <v>1697</v>
      </c>
      <c r="H608" s="30">
        <v>1500000</v>
      </c>
      <c r="I608" s="28" t="s">
        <v>24</v>
      </c>
    </row>
    <row r="609" spans="1:9" s="18" customFormat="1" ht="25.5" x14ac:dyDescent="0.25">
      <c r="A609" s="27" t="s">
        <v>750</v>
      </c>
      <c r="B609" s="28" t="s">
        <v>649</v>
      </c>
      <c r="C609" s="31" t="s">
        <v>2547</v>
      </c>
      <c r="D609" s="28" t="s">
        <v>8</v>
      </c>
      <c r="E609" s="31" t="s">
        <v>903</v>
      </c>
      <c r="F609" s="28" t="s">
        <v>19</v>
      </c>
      <c r="G609" s="29" t="s">
        <v>1698</v>
      </c>
      <c r="H609" s="30">
        <v>552000</v>
      </c>
      <c r="I609" s="28" t="s">
        <v>24</v>
      </c>
    </row>
    <row r="610" spans="1:9" s="18" customFormat="1" ht="51" x14ac:dyDescent="0.25">
      <c r="A610" s="27" t="s">
        <v>750</v>
      </c>
      <c r="B610" s="28" t="s">
        <v>650</v>
      </c>
      <c r="C610" s="31" t="s">
        <v>2548</v>
      </c>
      <c r="D610" s="28" t="s">
        <v>8</v>
      </c>
      <c r="E610" s="31" t="s">
        <v>1120</v>
      </c>
      <c r="F610" s="28" t="s">
        <v>19</v>
      </c>
      <c r="G610" s="29" t="s">
        <v>1699</v>
      </c>
      <c r="H610" s="30">
        <v>137928</v>
      </c>
      <c r="I610" s="28" t="s">
        <v>1971</v>
      </c>
    </row>
    <row r="611" spans="1:9" s="18" customFormat="1" ht="38.25" x14ac:dyDescent="0.25">
      <c r="A611" s="27" t="s">
        <v>750</v>
      </c>
      <c r="B611" s="28" t="s">
        <v>651</v>
      </c>
      <c r="C611" s="31" t="s">
        <v>2549</v>
      </c>
      <c r="D611" s="28" t="s">
        <v>8</v>
      </c>
      <c r="E611" s="31" t="s">
        <v>1120</v>
      </c>
      <c r="F611" s="28" t="s">
        <v>19</v>
      </c>
      <c r="G611" s="29" t="s">
        <v>1700</v>
      </c>
      <c r="H611" s="30">
        <v>568874</v>
      </c>
      <c r="I611" s="28" t="s">
        <v>1928</v>
      </c>
    </row>
    <row r="612" spans="1:9" s="18" customFormat="1" ht="25.5" x14ac:dyDescent="0.25">
      <c r="A612" s="27" t="s">
        <v>750</v>
      </c>
      <c r="B612" s="28" t="s">
        <v>652</v>
      </c>
      <c r="C612" s="31" t="s">
        <v>2550</v>
      </c>
      <c r="D612" s="28" t="s">
        <v>7</v>
      </c>
      <c r="E612" s="31" t="s">
        <v>12</v>
      </c>
      <c r="F612" s="28" t="s">
        <v>19</v>
      </c>
      <c r="G612" s="29" t="s">
        <v>1701</v>
      </c>
      <c r="H612" s="30">
        <v>344433</v>
      </c>
      <c r="I612" s="28" t="s">
        <v>24</v>
      </c>
    </row>
    <row r="613" spans="1:9" s="18" customFormat="1" ht="38.25" x14ac:dyDescent="0.25">
      <c r="A613" s="27" t="s">
        <v>750</v>
      </c>
      <c r="B613" s="28" t="s">
        <v>653</v>
      </c>
      <c r="C613" s="31" t="s">
        <v>2551</v>
      </c>
      <c r="D613" s="28" t="s">
        <v>7</v>
      </c>
      <c r="E613" s="31" t="s">
        <v>12</v>
      </c>
      <c r="F613" s="28" t="s">
        <v>19</v>
      </c>
      <c r="G613" s="29" t="s">
        <v>1702</v>
      </c>
      <c r="H613" s="30">
        <v>1100000</v>
      </c>
      <c r="I613" s="28" t="s">
        <v>1971</v>
      </c>
    </row>
    <row r="614" spans="1:9" s="18" customFormat="1" ht="25.5" x14ac:dyDescent="0.25">
      <c r="A614" s="27" t="s">
        <v>750</v>
      </c>
      <c r="B614" s="28" t="s">
        <v>654</v>
      </c>
      <c r="C614" s="31" t="s">
        <v>2552</v>
      </c>
      <c r="D614" s="28" t="s">
        <v>8</v>
      </c>
      <c r="E614" s="31" t="s">
        <v>12</v>
      </c>
      <c r="F614" s="28" t="s">
        <v>19</v>
      </c>
      <c r="G614" s="29" t="s">
        <v>1702</v>
      </c>
      <c r="H614" s="30">
        <v>970000</v>
      </c>
      <c r="I614" s="28" t="s">
        <v>24</v>
      </c>
    </row>
    <row r="615" spans="1:9" s="18" customFormat="1" ht="25.5" x14ac:dyDescent="0.25">
      <c r="A615" s="27" t="s">
        <v>750</v>
      </c>
      <c r="B615" s="28" t="s">
        <v>655</v>
      </c>
      <c r="C615" s="31" t="s">
        <v>2553</v>
      </c>
      <c r="D615" s="28" t="s">
        <v>7</v>
      </c>
      <c r="E615" s="31" t="s">
        <v>903</v>
      </c>
      <c r="F615" s="28" t="s">
        <v>19</v>
      </c>
      <c r="G615" s="29" t="s">
        <v>1703</v>
      </c>
      <c r="H615" s="30">
        <v>360000</v>
      </c>
      <c r="I615" s="28" t="s">
        <v>24</v>
      </c>
    </row>
    <row r="616" spans="1:9" s="18" customFormat="1" ht="25.5" x14ac:dyDescent="0.25">
      <c r="A616" s="27" t="s">
        <v>750</v>
      </c>
      <c r="B616" s="28" t="s">
        <v>656</v>
      </c>
      <c r="C616" s="31" t="s">
        <v>2554</v>
      </c>
      <c r="D616" s="28" t="s">
        <v>7</v>
      </c>
      <c r="E616" s="31" t="s">
        <v>12</v>
      </c>
      <c r="F616" s="28" t="s">
        <v>19</v>
      </c>
      <c r="G616" s="29" t="s">
        <v>1704</v>
      </c>
      <c r="H616" s="30">
        <v>1144000</v>
      </c>
      <c r="I616" s="28" t="s">
        <v>1971</v>
      </c>
    </row>
    <row r="617" spans="1:9" s="18" customFormat="1" ht="25.5" x14ac:dyDescent="0.25">
      <c r="A617" s="27" t="s">
        <v>750</v>
      </c>
      <c r="B617" s="28" t="s">
        <v>657</v>
      </c>
      <c r="C617" s="31" t="s">
        <v>2555</v>
      </c>
      <c r="D617" s="28" t="s">
        <v>7</v>
      </c>
      <c r="E617" s="31" t="s">
        <v>12</v>
      </c>
      <c r="F617" s="28" t="s">
        <v>19</v>
      </c>
      <c r="G617" s="29" t="s">
        <v>1705</v>
      </c>
      <c r="H617" s="30">
        <v>555000</v>
      </c>
      <c r="I617" s="28" t="s">
        <v>1971</v>
      </c>
    </row>
    <row r="618" spans="1:9" s="18" customFormat="1" ht="25.5" x14ac:dyDescent="0.25">
      <c r="A618" s="27" t="s">
        <v>750</v>
      </c>
      <c r="B618" s="28" t="s">
        <v>658</v>
      </c>
      <c r="C618" s="31" t="s">
        <v>2556</v>
      </c>
      <c r="D618" s="28" t="s">
        <v>8</v>
      </c>
      <c r="E618" s="31" t="s">
        <v>1121</v>
      </c>
      <c r="F618" s="28" t="s">
        <v>19</v>
      </c>
      <c r="G618" s="29" t="s">
        <v>1706</v>
      </c>
      <c r="H618" s="30">
        <v>401000</v>
      </c>
      <c r="I618" s="28" t="s">
        <v>24</v>
      </c>
    </row>
    <row r="619" spans="1:9" s="18" customFormat="1" ht="25.5" x14ac:dyDescent="0.25">
      <c r="A619" s="27" t="s">
        <v>750</v>
      </c>
      <c r="B619" s="28" t="s">
        <v>659</v>
      </c>
      <c r="C619" s="31" t="s">
        <v>2557</v>
      </c>
      <c r="D619" s="28" t="s">
        <v>8</v>
      </c>
      <c r="E619" s="31" t="s">
        <v>1121</v>
      </c>
      <c r="F619" s="28" t="s">
        <v>19</v>
      </c>
      <c r="G619" s="29" t="s">
        <v>1706</v>
      </c>
      <c r="H619" s="30">
        <v>276000</v>
      </c>
      <c r="I619" s="28" t="s">
        <v>24</v>
      </c>
    </row>
    <row r="620" spans="1:9" s="18" customFormat="1" x14ac:dyDescent="0.25">
      <c r="A620" s="27" t="s">
        <v>750</v>
      </c>
      <c r="B620" s="28" t="s">
        <v>660</v>
      </c>
      <c r="C620" s="31" t="s">
        <v>2558</v>
      </c>
      <c r="D620" s="28" t="s">
        <v>8</v>
      </c>
      <c r="E620" s="31" t="s">
        <v>28</v>
      </c>
      <c r="F620" s="28" t="s">
        <v>19</v>
      </c>
      <c r="G620" s="29" t="s">
        <v>1707</v>
      </c>
      <c r="H620" s="30">
        <v>1500000</v>
      </c>
      <c r="I620" s="28" t="s">
        <v>24</v>
      </c>
    </row>
    <row r="621" spans="1:9" s="18" customFormat="1" ht="25.5" x14ac:dyDescent="0.25">
      <c r="A621" s="27" t="s">
        <v>750</v>
      </c>
      <c r="B621" s="28" t="s">
        <v>661</v>
      </c>
      <c r="C621" s="31" t="s">
        <v>2559</v>
      </c>
      <c r="D621" s="28" t="s">
        <v>7</v>
      </c>
      <c r="E621" s="31" t="s">
        <v>12</v>
      </c>
      <c r="F621" s="28" t="s">
        <v>19</v>
      </c>
      <c r="G621" s="29" t="s">
        <v>1708</v>
      </c>
      <c r="H621" s="30">
        <v>1465000</v>
      </c>
      <c r="I621" s="28" t="s">
        <v>1971</v>
      </c>
    </row>
    <row r="622" spans="1:9" s="18" customFormat="1" ht="25.5" x14ac:dyDescent="0.25">
      <c r="A622" s="27" t="s">
        <v>750</v>
      </c>
      <c r="B622" s="28" t="s">
        <v>662</v>
      </c>
      <c r="C622" s="31" t="s">
        <v>2560</v>
      </c>
      <c r="D622" s="28" t="s">
        <v>8</v>
      </c>
      <c r="E622" s="31" t="s">
        <v>903</v>
      </c>
      <c r="F622" s="28" t="s">
        <v>19</v>
      </c>
      <c r="G622" s="29" t="s">
        <v>1709</v>
      </c>
      <c r="H622" s="30">
        <v>350000</v>
      </c>
      <c r="I622" s="28" t="s">
        <v>1971</v>
      </c>
    </row>
    <row r="623" spans="1:9" s="18" customFormat="1" ht="25.5" x14ac:dyDescent="0.25">
      <c r="A623" s="27" t="s">
        <v>750</v>
      </c>
      <c r="B623" s="28" t="s">
        <v>663</v>
      </c>
      <c r="C623" s="31" t="s">
        <v>2561</v>
      </c>
      <c r="D623" s="28" t="s">
        <v>8</v>
      </c>
      <c r="E623" s="31" t="s">
        <v>12</v>
      </c>
      <c r="F623" s="28" t="s">
        <v>19</v>
      </c>
      <c r="G623" s="29" t="s">
        <v>1691</v>
      </c>
      <c r="H623" s="30">
        <v>380000</v>
      </c>
      <c r="I623" s="28" t="s">
        <v>1971</v>
      </c>
    </row>
    <row r="624" spans="1:9" s="18" customFormat="1" ht="25.5" x14ac:dyDescent="0.25">
      <c r="A624" s="27" t="s">
        <v>750</v>
      </c>
      <c r="B624" s="28" t="s">
        <v>664</v>
      </c>
      <c r="C624" s="31" t="s">
        <v>2562</v>
      </c>
      <c r="D624" s="28" t="s">
        <v>7</v>
      </c>
      <c r="E624" s="31" t="s">
        <v>12</v>
      </c>
      <c r="F624" s="28" t="s">
        <v>19</v>
      </c>
      <c r="G624" s="29" t="s">
        <v>1710</v>
      </c>
      <c r="H624" s="30">
        <v>700000</v>
      </c>
      <c r="I624" s="28" t="s">
        <v>24</v>
      </c>
    </row>
    <row r="625" spans="1:9" s="18" customFormat="1" ht="25.5" x14ac:dyDescent="0.25">
      <c r="A625" s="27" t="s">
        <v>750</v>
      </c>
      <c r="B625" s="28" t="s">
        <v>665</v>
      </c>
      <c r="C625" s="31" t="s">
        <v>2563</v>
      </c>
      <c r="D625" s="28" t="s">
        <v>7</v>
      </c>
      <c r="E625" s="31" t="s">
        <v>12</v>
      </c>
      <c r="F625" s="28" t="s">
        <v>19</v>
      </c>
      <c r="G625" s="29" t="s">
        <v>1711</v>
      </c>
      <c r="H625" s="30">
        <v>1930000</v>
      </c>
      <c r="I625" s="28" t="s">
        <v>1971</v>
      </c>
    </row>
    <row r="626" spans="1:9" s="18" customFormat="1" ht="25.5" x14ac:dyDescent="0.25">
      <c r="A626" s="27" t="s">
        <v>750</v>
      </c>
      <c r="B626" s="28" t="s">
        <v>666</v>
      </c>
      <c r="C626" s="31" t="s">
        <v>2564</v>
      </c>
      <c r="D626" s="28" t="s">
        <v>7</v>
      </c>
      <c r="E626" s="31" t="s">
        <v>12</v>
      </c>
      <c r="F626" s="28" t="s">
        <v>19</v>
      </c>
      <c r="G626" s="29" t="s">
        <v>1712</v>
      </c>
      <c r="H626" s="30">
        <v>760000</v>
      </c>
      <c r="I626" s="28" t="s">
        <v>24</v>
      </c>
    </row>
    <row r="627" spans="1:9" s="18" customFormat="1" ht="25.5" x14ac:dyDescent="0.25">
      <c r="A627" s="27" t="s">
        <v>750</v>
      </c>
      <c r="B627" s="28" t="s">
        <v>667</v>
      </c>
      <c r="C627" s="31" t="s">
        <v>2565</v>
      </c>
      <c r="D627" s="28" t="s">
        <v>7</v>
      </c>
      <c r="E627" s="31" t="s">
        <v>1120</v>
      </c>
      <c r="F627" s="28" t="s">
        <v>19</v>
      </c>
      <c r="G627" s="29" t="s">
        <v>1699</v>
      </c>
      <c r="H627" s="30">
        <v>333004</v>
      </c>
      <c r="I627" s="28" t="s">
        <v>24</v>
      </c>
    </row>
    <row r="628" spans="1:9" s="18" customFormat="1" ht="38.25" x14ac:dyDescent="0.25">
      <c r="A628" s="27" t="s">
        <v>750</v>
      </c>
      <c r="B628" s="28" t="s">
        <v>668</v>
      </c>
      <c r="C628" s="31" t="s">
        <v>2566</v>
      </c>
      <c r="D628" s="28" t="s">
        <v>7</v>
      </c>
      <c r="E628" s="31" t="s">
        <v>1120</v>
      </c>
      <c r="F628" s="28" t="s">
        <v>19</v>
      </c>
      <c r="G628" s="29" t="s">
        <v>1713</v>
      </c>
      <c r="H628" s="30">
        <v>418064</v>
      </c>
      <c r="I628" s="28" t="s">
        <v>24</v>
      </c>
    </row>
    <row r="629" spans="1:9" s="18" customFormat="1" ht="38.25" x14ac:dyDescent="0.25">
      <c r="A629" s="27" t="s">
        <v>750</v>
      </c>
      <c r="B629" s="28" t="s">
        <v>669</v>
      </c>
      <c r="C629" s="31" t="s">
        <v>2567</v>
      </c>
      <c r="D629" s="28" t="s">
        <v>8</v>
      </c>
      <c r="E629" s="31" t="s">
        <v>1120</v>
      </c>
      <c r="F629" s="28" t="s">
        <v>19</v>
      </c>
      <c r="G629" s="29" t="s">
        <v>1713</v>
      </c>
      <c r="H629" s="30">
        <v>124000</v>
      </c>
      <c r="I629" s="28" t="s">
        <v>24</v>
      </c>
    </row>
    <row r="630" spans="1:9" s="18" customFormat="1" ht="25.5" x14ac:dyDescent="0.25">
      <c r="A630" s="27" t="s">
        <v>750</v>
      </c>
      <c r="B630" s="28" t="s">
        <v>670</v>
      </c>
      <c r="C630" s="31" t="s">
        <v>2568</v>
      </c>
      <c r="D630" s="28" t="s">
        <v>8</v>
      </c>
      <c r="E630" s="31" t="s">
        <v>12</v>
      </c>
      <c r="F630" s="28" t="s">
        <v>19</v>
      </c>
      <c r="G630" s="29" t="s">
        <v>1714</v>
      </c>
      <c r="H630" s="30">
        <v>420000</v>
      </c>
      <c r="I630" s="28" t="s">
        <v>24</v>
      </c>
    </row>
    <row r="631" spans="1:9" s="18" customFormat="1" ht="51" x14ac:dyDescent="0.25">
      <c r="A631" s="27" t="s">
        <v>750</v>
      </c>
      <c r="B631" s="28" t="s">
        <v>671</v>
      </c>
      <c r="C631" s="31" t="s">
        <v>2569</v>
      </c>
      <c r="D631" s="28" t="s">
        <v>7</v>
      </c>
      <c r="E631" s="31" t="s">
        <v>1120</v>
      </c>
      <c r="F631" s="28" t="s">
        <v>19</v>
      </c>
      <c r="G631" s="29" t="s">
        <v>1715</v>
      </c>
      <c r="H631" s="30">
        <v>500000</v>
      </c>
      <c r="I631" s="28" t="s">
        <v>24</v>
      </c>
    </row>
    <row r="632" spans="1:9" s="18" customFormat="1" ht="25.5" x14ac:dyDescent="0.25">
      <c r="A632" s="27" t="s">
        <v>750</v>
      </c>
      <c r="B632" s="28" t="s">
        <v>672</v>
      </c>
      <c r="C632" s="31" t="s">
        <v>2570</v>
      </c>
      <c r="D632" s="28" t="s">
        <v>7</v>
      </c>
      <c r="E632" s="31" t="s">
        <v>28</v>
      </c>
      <c r="F632" s="28" t="s">
        <v>19</v>
      </c>
      <c r="G632" s="29" t="s">
        <v>1716</v>
      </c>
      <c r="H632" s="30">
        <v>1860000</v>
      </c>
      <c r="I632" s="28" t="s">
        <v>24</v>
      </c>
    </row>
    <row r="633" spans="1:9" s="18" customFormat="1" ht="38.25" x14ac:dyDescent="0.25">
      <c r="A633" s="27" t="s">
        <v>750</v>
      </c>
      <c r="B633" s="28" t="s">
        <v>673</v>
      </c>
      <c r="C633" s="31" t="s">
        <v>2571</v>
      </c>
      <c r="D633" s="28" t="s">
        <v>8</v>
      </c>
      <c r="E633" s="31" t="s">
        <v>902</v>
      </c>
      <c r="F633" s="28" t="s">
        <v>19</v>
      </c>
      <c r="G633" s="29" t="s">
        <v>1717</v>
      </c>
      <c r="H633" s="30">
        <v>1800000</v>
      </c>
      <c r="I633" s="28" t="s">
        <v>24</v>
      </c>
    </row>
    <row r="634" spans="1:9" s="18" customFormat="1" ht="25.5" x14ac:dyDescent="0.25">
      <c r="A634" s="27" t="s">
        <v>750</v>
      </c>
      <c r="B634" s="28" t="s">
        <v>674</v>
      </c>
      <c r="C634" s="31" t="s">
        <v>897</v>
      </c>
      <c r="D634" s="28" t="s">
        <v>5</v>
      </c>
      <c r="E634" s="31" t="s">
        <v>12</v>
      </c>
      <c r="F634" s="28" t="s">
        <v>19</v>
      </c>
      <c r="G634" s="29" t="s">
        <v>1718</v>
      </c>
      <c r="H634" s="30">
        <v>498400</v>
      </c>
      <c r="I634" s="28" t="s">
        <v>24</v>
      </c>
    </row>
    <row r="635" spans="1:9" s="18" customFormat="1" ht="38.25" x14ac:dyDescent="0.25">
      <c r="A635" s="27" t="s">
        <v>750</v>
      </c>
      <c r="B635" s="28" t="s">
        <v>675</v>
      </c>
      <c r="C635" s="31" t="s">
        <v>2572</v>
      </c>
      <c r="D635" s="28" t="s">
        <v>5</v>
      </c>
      <c r="E635" s="31" t="s">
        <v>902</v>
      </c>
      <c r="F635" s="28" t="s">
        <v>19</v>
      </c>
      <c r="G635" s="29" t="s">
        <v>1719</v>
      </c>
      <c r="H635" s="30">
        <v>590000</v>
      </c>
      <c r="I635" s="28" t="s">
        <v>1971</v>
      </c>
    </row>
    <row r="636" spans="1:9" s="18" customFormat="1" ht="38.25" x14ac:dyDescent="0.25">
      <c r="A636" s="27" t="s">
        <v>750</v>
      </c>
      <c r="B636" s="28" t="s">
        <v>676</v>
      </c>
      <c r="C636" s="31" t="s">
        <v>2573</v>
      </c>
      <c r="D636" s="28" t="s">
        <v>5</v>
      </c>
      <c r="E636" s="31" t="s">
        <v>1122</v>
      </c>
      <c r="F636" s="28" t="s">
        <v>19</v>
      </c>
      <c r="G636" s="29" t="s">
        <v>1720</v>
      </c>
      <c r="H636" s="30">
        <v>864500</v>
      </c>
      <c r="I636" s="28" t="s">
        <v>24</v>
      </c>
    </row>
    <row r="637" spans="1:9" s="18" customFormat="1" ht="51" x14ac:dyDescent="0.25">
      <c r="A637" s="27" t="s">
        <v>750</v>
      </c>
      <c r="B637" s="28" t="s">
        <v>677</v>
      </c>
      <c r="C637" s="31" t="s">
        <v>898</v>
      </c>
      <c r="D637" s="28" t="s">
        <v>5</v>
      </c>
      <c r="E637" s="31" t="s">
        <v>29</v>
      </c>
      <c r="F637" s="28" t="s">
        <v>19</v>
      </c>
      <c r="G637" s="29" t="s">
        <v>1538</v>
      </c>
      <c r="H637" s="30">
        <v>1370000</v>
      </c>
      <c r="I637" s="28" t="s">
        <v>24</v>
      </c>
    </row>
    <row r="638" spans="1:9" s="18" customFormat="1" ht="38.25" x14ac:dyDescent="0.25">
      <c r="A638" s="27" t="s">
        <v>750</v>
      </c>
      <c r="B638" s="28" t="s">
        <v>678</v>
      </c>
      <c r="C638" s="31" t="s">
        <v>2574</v>
      </c>
      <c r="D638" s="28" t="s">
        <v>5</v>
      </c>
      <c r="E638" s="31" t="s">
        <v>9</v>
      </c>
      <c r="F638" s="28" t="s">
        <v>17</v>
      </c>
      <c r="G638" s="29" t="s">
        <v>1721</v>
      </c>
      <c r="H638" s="30">
        <v>472000</v>
      </c>
      <c r="I638" s="28" t="s">
        <v>24</v>
      </c>
    </row>
    <row r="639" spans="1:9" s="18" customFormat="1" ht="38.25" x14ac:dyDescent="0.25">
      <c r="A639" s="27" t="s">
        <v>750</v>
      </c>
      <c r="B639" s="28" t="s">
        <v>679</v>
      </c>
      <c r="C639" s="31" t="s">
        <v>2575</v>
      </c>
      <c r="D639" s="28" t="s">
        <v>5</v>
      </c>
      <c r="E639" s="31" t="s">
        <v>12</v>
      </c>
      <c r="F639" s="28" t="s">
        <v>19</v>
      </c>
      <c r="G639" s="29" t="s">
        <v>1722</v>
      </c>
      <c r="H639" s="30">
        <v>295000</v>
      </c>
      <c r="I639" s="28" t="s">
        <v>24</v>
      </c>
    </row>
    <row r="640" spans="1:9" s="18" customFormat="1" ht="63.75" x14ac:dyDescent="0.25">
      <c r="A640" s="27" t="s">
        <v>750</v>
      </c>
      <c r="B640" s="28" t="s">
        <v>680</v>
      </c>
      <c r="C640" s="31" t="s">
        <v>2576</v>
      </c>
      <c r="D640" s="28" t="s">
        <v>5</v>
      </c>
      <c r="E640" s="31" t="s">
        <v>1122</v>
      </c>
      <c r="F640" s="28" t="s">
        <v>19</v>
      </c>
      <c r="G640" s="29" t="s">
        <v>1723</v>
      </c>
      <c r="H640" s="30">
        <v>282640</v>
      </c>
      <c r="I640" s="28" t="s">
        <v>24</v>
      </c>
    </row>
    <row r="641" spans="1:9" s="18" customFormat="1" ht="25.5" x14ac:dyDescent="0.25">
      <c r="A641" s="27" t="s">
        <v>750</v>
      </c>
      <c r="B641" s="28" t="s">
        <v>681</v>
      </c>
      <c r="C641" s="31" t="s">
        <v>2577</v>
      </c>
      <c r="D641" s="28" t="s">
        <v>901</v>
      </c>
      <c r="E641" s="31" t="s">
        <v>29</v>
      </c>
      <c r="F641" s="28" t="s">
        <v>19</v>
      </c>
      <c r="G641" s="29" t="s">
        <v>1312</v>
      </c>
      <c r="H641" s="30">
        <v>1032108</v>
      </c>
      <c r="I641" s="28" t="s">
        <v>24</v>
      </c>
    </row>
    <row r="642" spans="1:9" s="18" customFormat="1" ht="38.25" x14ac:dyDescent="0.25">
      <c r="A642" s="27" t="s">
        <v>750</v>
      </c>
      <c r="B642" s="28" t="s">
        <v>682</v>
      </c>
      <c r="C642" s="31" t="s">
        <v>2578</v>
      </c>
      <c r="D642" s="28" t="s">
        <v>5</v>
      </c>
      <c r="E642" s="31" t="s">
        <v>902</v>
      </c>
      <c r="F642" s="28" t="s">
        <v>19</v>
      </c>
      <c r="G642" s="29" t="s">
        <v>1326</v>
      </c>
      <c r="H642" s="30">
        <v>1149400</v>
      </c>
      <c r="I642" s="28" t="s">
        <v>24</v>
      </c>
    </row>
    <row r="643" spans="1:9" s="18" customFormat="1" ht="25.5" x14ac:dyDescent="0.25">
      <c r="A643" s="27" t="s">
        <v>750</v>
      </c>
      <c r="B643" s="28" t="s">
        <v>683</v>
      </c>
      <c r="C643" s="31" t="s">
        <v>2579</v>
      </c>
      <c r="D643" s="28" t="s">
        <v>5</v>
      </c>
      <c r="E643" s="31" t="s">
        <v>1102</v>
      </c>
      <c r="F643" s="28" t="s">
        <v>19</v>
      </c>
      <c r="G643" s="29" t="s">
        <v>1724</v>
      </c>
      <c r="H643" s="30">
        <v>779000</v>
      </c>
      <c r="I643" s="28" t="s">
        <v>1971</v>
      </c>
    </row>
    <row r="644" spans="1:9" s="18" customFormat="1" ht="25.5" x14ac:dyDescent="0.25">
      <c r="A644" s="27" t="s">
        <v>750</v>
      </c>
      <c r="B644" s="28" t="s">
        <v>684</v>
      </c>
      <c r="C644" s="31" t="s">
        <v>2580</v>
      </c>
      <c r="D644" s="28" t="s">
        <v>5</v>
      </c>
      <c r="E644" s="31" t="s">
        <v>902</v>
      </c>
      <c r="F644" s="28" t="s">
        <v>19</v>
      </c>
      <c r="G644" s="29" t="s">
        <v>1725</v>
      </c>
      <c r="H644" s="30">
        <v>589675</v>
      </c>
      <c r="I644" s="28" t="s">
        <v>24</v>
      </c>
    </row>
    <row r="645" spans="1:9" s="18" customFormat="1" ht="38.25" x14ac:dyDescent="0.25">
      <c r="A645" s="27" t="s">
        <v>750</v>
      </c>
      <c r="B645" s="28" t="s">
        <v>685</v>
      </c>
      <c r="C645" s="31" t="s">
        <v>2581</v>
      </c>
      <c r="D645" s="28" t="s">
        <v>5</v>
      </c>
      <c r="E645" s="31" t="s">
        <v>921</v>
      </c>
      <c r="F645" s="28" t="s">
        <v>19</v>
      </c>
      <c r="G645" s="29" t="s">
        <v>1726</v>
      </c>
      <c r="H645" s="30">
        <v>2043501</v>
      </c>
      <c r="I645" s="28" t="s">
        <v>1928</v>
      </c>
    </row>
    <row r="646" spans="1:9" s="18" customFormat="1" ht="25.5" x14ac:dyDescent="0.25">
      <c r="A646" s="27" t="s">
        <v>750</v>
      </c>
      <c r="B646" s="28" t="s">
        <v>686</v>
      </c>
      <c r="C646" s="31" t="s">
        <v>2582</v>
      </c>
      <c r="D646" s="28" t="s">
        <v>5</v>
      </c>
      <c r="E646" s="31" t="s">
        <v>12</v>
      </c>
      <c r="F646" s="28" t="s">
        <v>19</v>
      </c>
      <c r="G646" s="29" t="s">
        <v>1727</v>
      </c>
      <c r="H646" s="30">
        <v>585000</v>
      </c>
      <c r="I646" s="28" t="s">
        <v>24</v>
      </c>
    </row>
    <row r="647" spans="1:9" s="18" customFormat="1" ht="38.25" x14ac:dyDescent="0.25">
      <c r="A647" s="27" t="s">
        <v>750</v>
      </c>
      <c r="B647" s="28" t="s">
        <v>687</v>
      </c>
      <c r="C647" s="31" t="s">
        <v>2583</v>
      </c>
      <c r="D647" s="28" t="s">
        <v>5</v>
      </c>
      <c r="E647" s="31" t="s">
        <v>1969</v>
      </c>
      <c r="F647" s="28" t="s">
        <v>21</v>
      </c>
      <c r="G647" s="29" t="s">
        <v>1728</v>
      </c>
      <c r="H647" s="30">
        <v>927090</v>
      </c>
      <c r="I647" s="28" t="s">
        <v>1928</v>
      </c>
    </row>
    <row r="648" spans="1:9" s="18" customFormat="1" ht="25.5" x14ac:dyDescent="0.25">
      <c r="A648" s="27" t="s">
        <v>750</v>
      </c>
      <c r="B648" s="28" t="s">
        <v>688</v>
      </c>
      <c r="C648" s="31" t="s">
        <v>2584</v>
      </c>
      <c r="D648" s="28" t="s">
        <v>5</v>
      </c>
      <c r="E648" s="31" t="s">
        <v>12</v>
      </c>
      <c r="F648" s="28" t="s">
        <v>19</v>
      </c>
      <c r="G648" s="29" t="s">
        <v>1729</v>
      </c>
      <c r="H648" s="30">
        <v>480200</v>
      </c>
      <c r="I648" s="28" t="s">
        <v>1928</v>
      </c>
    </row>
    <row r="649" spans="1:9" s="18" customFormat="1" ht="25.5" x14ac:dyDescent="0.25">
      <c r="A649" s="27" t="s">
        <v>750</v>
      </c>
      <c r="B649" s="28" t="s">
        <v>689</v>
      </c>
      <c r="C649" s="31" t="s">
        <v>2585</v>
      </c>
      <c r="D649" s="28" t="s">
        <v>5</v>
      </c>
      <c r="E649" s="31" t="s">
        <v>947</v>
      </c>
      <c r="F649" s="28" t="s">
        <v>18</v>
      </c>
      <c r="G649" s="29" t="s">
        <v>1730</v>
      </c>
      <c r="H649" s="30">
        <v>476700</v>
      </c>
      <c r="I649" s="28" t="s">
        <v>1971</v>
      </c>
    </row>
    <row r="650" spans="1:9" s="18" customFormat="1" ht="51" x14ac:dyDescent="0.25">
      <c r="A650" s="27" t="s">
        <v>750</v>
      </c>
      <c r="B650" s="28" t="s">
        <v>690</v>
      </c>
      <c r="C650" s="31" t="s">
        <v>2586</v>
      </c>
      <c r="D650" s="28" t="s">
        <v>901</v>
      </c>
      <c r="E650" s="31" t="s">
        <v>28</v>
      </c>
      <c r="F650" s="28" t="s">
        <v>19</v>
      </c>
      <c r="G650" s="29" t="s">
        <v>1731</v>
      </c>
      <c r="H650" s="30">
        <v>1732800</v>
      </c>
      <c r="I650" s="28" t="s">
        <v>1971</v>
      </c>
    </row>
    <row r="651" spans="1:9" s="18" customFormat="1" ht="25.5" x14ac:dyDescent="0.25">
      <c r="A651" s="27" t="s">
        <v>750</v>
      </c>
      <c r="B651" s="28" t="s">
        <v>691</v>
      </c>
      <c r="C651" s="31" t="s">
        <v>2587</v>
      </c>
      <c r="D651" s="28" t="s">
        <v>5</v>
      </c>
      <c r="E651" s="31" t="s">
        <v>28</v>
      </c>
      <c r="F651" s="28" t="s">
        <v>19</v>
      </c>
      <c r="G651" s="29" t="s">
        <v>1732</v>
      </c>
      <c r="H651" s="30">
        <v>582500</v>
      </c>
      <c r="I651" s="28" t="s">
        <v>24</v>
      </c>
    </row>
    <row r="652" spans="1:9" s="18" customFormat="1" ht="38.25" x14ac:dyDescent="0.25">
      <c r="A652" s="27" t="s">
        <v>750</v>
      </c>
      <c r="B652" s="28" t="s">
        <v>692</v>
      </c>
      <c r="C652" s="31" t="s">
        <v>2588</v>
      </c>
      <c r="D652" s="28" t="s">
        <v>5</v>
      </c>
      <c r="E652" s="31" t="s">
        <v>1123</v>
      </c>
      <c r="F652" s="28" t="s">
        <v>19</v>
      </c>
      <c r="G652" s="29" t="s">
        <v>1733</v>
      </c>
      <c r="H652" s="30">
        <v>498544.38</v>
      </c>
      <c r="I652" s="28" t="s">
        <v>26</v>
      </c>
    </row>
    <row r="653" spans="1:9" s="18" customFormat="1" ht="25.5" x14ac:dyDescent="0.25">
      <c r="A653" s="27" t="s">
        <v>750</v>
      </c>
      <c r="B653" s="28" t="s">
        <v>693</v>
      </c>
      <c r="C653" s="31" t="s">
        <v>2589</v>
      </c>
      <c r="D653" s="28" t="s">
        <v>8</v>
      </c>
      <c r="E653" s="31" t="s">
        <v>1124</v>
      </c>
      <c r="F653" s="28" t="s">
        <v>19</v>
      </c>
      <c r="G653" s="29" t="s">
        <v>1734</v>
      </c>
      <c r="H653" s="30">
        <v>1000000</v>
      </c>
      <c r="I653" s="28" t="s">
        <v>24</v>
      </c>
    </row>
    <row r="654" spans="1:9" s="18" customFormat="1" ht="25.5" x14ac:dyDescent="0.25">
      <c r="A654" s="27" t="s">
        <v>750</v>
      </c>
      <c r="B654" s="28" t="s">
        <v>694</v>
      </c>
      <c r="C654" s="31" t="s">
        <v>2590</v>
      </c>
      <c r="D654" s="28" t="s">
        <v>5</v>
      </c>
      <c r="E654" s="31" t="s">
        <v>11</v>
      </c>
      <c r="F654" s="28" t="s">
        <v>21</v>
      </c>
      <c r="G654" s="29" t="s">
        <v>1735</v>
      </c>
      <c r="H654" s="30">
        <v>1352424</v>
      </c>
      <c r="I654" s="28" t="s">
        <v>1928</v>
      </c>
    </row>
    <row r="655" spans="1:9" s="18" customFormat="1" ht="25.5" x14ac:dyDescent="0.25">
      <c r="A655" s="27" t="s">
        <v>750</v>
      </c>
      <c r="B655" s="28" t="s">
        <v>695</v>
      </c>
      <c r="C655" s="31" t="s">
        <v>2591</v>
      </c>
      <c r="D655" s="28" t="s">
        <v>6</v>
      </c>
      <c r="E655" s="31" t="s">
        <v>1044</v>
      </c>
      <c r="F655" s="28" t="s">
        <v>19</v>
      </c>
      <c r="G655" s="29" t="s">
        <v>1736</v>
      </c>
      <c r="H655" s="30">
        <v>2075000</v>
      </c>
      <c r="I655" s="28" t="s">
        <v>24</v>
      </c>
    </row>
    <row r="656" spans="1:9" s="18" customFormat="1" x14ac:dyDescent="0.25">
      <c r="A656" s="27" t="s">
        <v>750</v>
      </c>
      <c r="B656" s="28" t="s">
        <v>696</v>
      </c>
      <c r="C656" s="31" t="s">
        <v>2592</v>
      </c>
      <c r="D656" s="28" t="s">
        <v>6</v>
      </c>
      <c r="E656" s="31" t="s">
        <v>1125</v>
      </c>
      <c r="F656" s="28" t="s">
        <v>19</v>
      </c>
      <c r="G656" s="29" t="s">
        <v>1737</v>
      </c>
      <c r="H656" s="30">
        <v>203700</v>
      </c>
      <c r="I656" s="28" t="s">
        <v>24</v>
      </c>
    </row>
    <row r="657" spans="1:9" s="18" customFormat="1" ht="38.25" x14ac:dyDescent="0.25">
      <c r="A657" s="27" t="s">
        <v>750</v>
      </c>
      <c r="B657" s="28" t="s">
        <v>697</v>
      </c>
      <c r="C657" s="31" t="s">
        <v>2593</v>
      </c>
      <c r="D657" s="28" t="s">
        <v>6</v>
      </c>
      <c r="E657" s="31" t="s">
        <v>1008</v>
      </c>
      <c r="F657" s="28" t="s">
        <v>19</v>
      </c>
      <c r="G657" s="29" t="s">
        <v>1738</v>
      </c>
      <c r="H657" s="30">
        <v>2577583</v>
      </c>
      <c r="I657" s="28" t="s">
        <v>24</v>
      </c>
    </row>
    <row r="658" spans="1:9" s="18" customFormat="1" ht="38.25" x14ac:dyDescent="0.25">
      <c r="A658" s="27" t="s">
        <v>750</v>
      </c>
      <c r="B658" s="28" t="s">
        <v>698</v>
      </c>
      <c r="C658" s="31" t="s">
        <v>2594</v>
      </c>
      <c r="D658" s="28" t="s">
        <v>6</v>
      </c>
      <c r="E658" s="31" t="s">
        <v>1008</v>
      </c>
      <c r="F658" s="28" t="s">
        <v>19</v>
      </c>
      <c r="G658" s="29" t="s">
        <v>1739</v>
      </c>
      <c r="H658" s="30">
        <v>1934000</v>
      </c>
      <c r="I658" s="28" t="s">
        <v>24</v>
      </c>
    </row>
    <row r="659" spans="1:9" s="18" customFormat="1" ht="25.5" x14ac:dyDescent="0.25">
      <c r="A659" s="27" t="s">
        <v>750</v>
      </c>
      <c r="B659" s="28" t="s">
        <v>699</v>
      </c>
      <c r="C659" s="31" t="s">
        <v>2595</v>
      </c>
      <c r="D659" s="28" t="s">
        <v>6</v>
      </c>
      <c r="E659" s="31" t="s">
        <v>1008</v>
      </c>
      <c r="F659" s="28" t="s">
        <v>19</v>
      </c>
      <c r="G659" s="29" t="s">
        <v>1740</v>
      </c>
      <c r="H659" s="30">
        <v>1455000</v>
      </c>
      <c r="I659" s="28" t="s">
        <v>24</v>
      </c>
    </row>
    <row r="660" spans="1:9" s="18" customFormat="1" ht="25.5" x14ac:dyDescent="0.25">
      <c r="A660" s="27" t="s">
        <v>750</v>
      </c>
      <c r="B660" s="28" t="s">
        <v>700</v>
      </c>
      <c r="C660" s="31" t="s">
        <v>2596</v>
      </c>
      <c r="D660" s="28" t="s">
        <v>6</v>
      </c>
      <c r="E660" s="31" t="s">
        <v>1008</v>
      </c>
      <c r="F660" s="28" t="s">
        <v>19</v>
      </c>
      <c r="G660" s="29" t="s">
        <v>1741</v>
      </c>
      <c r="H660" s="30">
        <v>682300</v>
      </c>
      <c r="I660" s="28" t="s">
        <v>24</v>
      </c>
    </row>
    <row r="661" spans="1:9" s="18" customFormat="1" ht="38.25" x14ac:dyDescent="0.25">
      <c r="A661" s="27" t="s">
        <v>750</v>
      </c>
      <c r="B661" s="28" t="s">
        <v>701</v>
      </c>
      <c r="C661" s="31" t="s">
        <v>2597</v>
      </c>
      <c r="D661" s="28" t="s">
        <v>6</v>
      </c>
      <c r="E661" s="31" t="s">
        <v>1126</v>
      </c>
      <c r="F661" s="28" t="s">
        <v>19</v>
      </c>
      <c r="G661" s="29" t="s">
        <v>1742</v>
      </c>
      <c r="H661" s="30">
        <v>844280</v>
      </c>
      <c r="I661" s="28" t="s">
        <v>24</v>
      </c>
    </row>
    <row r="662" spans="1:9" s="18" customFormat="1" ht="63.75" x14ac:dyDescent="0.25">
      <c r="A662" s="27" t="s">
        <v>750</v>
      </c>
      <c r="B662" s="28" t="s">
        <v>702</v>
      </c>
      <c r="C662" s="31" t="s">
        <v>899</v>
      </c>
      <c r="D662" s="28" t="s">
        <v>6</v>
      </c>
      <c r="E662" s="31" t="s">
        <v>1111</v>
      </c>
      <c r="F662" s="28" t="s">
        <v>22</v>
      </c>
      <c r="G662" s="29" t="s">
        <v>1743</v>
      </c>
      <c r="H662" s="30">
        <v>4110449.6</v>
      </c>
      <c r="I662" s="28" t="s">
        <v>24</v>
      </c>
    </row>
    <row r="663" spans="1:9" s="18" customFormat="1" ht="25.5" x14ac:dyDescent="0.25">
      <c r="A663" s="27" t="s">
        <v>750</v>
      </c>
      <c r="B663" s="28" t="s">
        <v>703</v>
      </c>
      <c r="C663" s="31" t="s">
        <v>2598</v>
      </c>
      <c r="D663" s="28" t="s">
        <v>6</v>
      </c>
      <c r="E663" s="31" t="s">
        <v>1127</v>
      </c>
      <c r="F663" s="28" t="s">
        <v>19</v>
      </c>
      <c r="G663" s="29" t="s">
        <v>1744</v>
      </c>
      <c r="H663" s="30">
        <v>491500</v>
      </c>
      <c r="I663" s="28" t="s">
        <v>24</v>
      </c>
    </row>
    <row r="664" spans="1:9" s="18" customFormat="1" ht="25.5" x14ac:dyDescent="0.25">
      <c r="A664" s="27" t="s">
        <v>750</v>
      </c>
      <c r="B664" s="28" t="s">
        <v>706</v>
      </c>
      <c r="C664" s="31" t="s">
        <v>2599</v>
      </c>
      <c r="D664" s="28" t="s">
        <v>6</v>
      </c>
      <c r="E664" s="31" t="s">
        <v>1128</v>
      </c>
      <c r="F664" s="28" t="s">
        <v>19</v>
      </c>
      <c r="G664" s="29" t="s">
        <v>1745</v>
      </c>
      <c r="H664" s="30">
        <v>572180</v>
      </c>
      <c r="I664" s="28" t="s">
        <v>24</v>
      </c>
    </row>
    <row r="665" spans="1:9" s="18" customFormat="1" ht="38.25" x14ac:dyDescent="0.25">
      <c r="A665" s="27" t="s">
        <v>750</v>
      </c>
      <c r="B665" s="28" t="s">
        <v>707</v>
      </c>
      <c r="C665" s="31" t="s">
        <v>2600</v>
      </c>
      <c r="D665" s="28" t="s">
        <v>6</v>
      </c>
      <c r="E665" s="31" t="s">
        <v>1129</v>
      </c>
      <c r="F665" s="28" t="s">
        <v>19</v>
      </c>
      <c r="G665" s="29" t="s">
        <v>1746</v>
      </c>
      <c r="H665" s="30">
        <v>499000</v>
      </c>
      <c r="I665" s="28" t="s">
        <v>24</v>
      </c>
    </row>
    <row r="666" spans="1:9" s="18" customFormat="1" ht="25.5" x14ac:dyDescent="0.25">
      <c r="A666" s="27" t="s">
        <v>750</v>
      </c>
      <c r="B666" s="28" t="s">
        <v>708</v>
      </c>
      <c r="C666" s="31" t="s">
        <v>2601</v>
      </c>
      <c r="D666" s="28" t="s">
        <v>6</v>
      </c>
      <c r="E666" s="31" t="s">
        <v>1130</v>
      </c>
      <c r="F666" s="28" t="s">
        <v>19</v>
      </c>
      <c r="G666" s="29" t="s">
        <v>1747</v>
      </c>
      <c r="H666" s="30">
        <v>750000</v>
      </c>
      <c r="I666" s="28" t="s">
        <v>24</v>
      </c>
    </row>
    <row r="667" spans="1:9" s="18" customFormat="1" ht="25.5" x14ac:dyDescent="0.25">
      <c r="A667" s="27" t="s">
        <v>750</v>
      </c>
      <c r="B667" s="28" t="s">
        <v>709</v>
      </c>
      <c r="C667" s="31" t="s">
        <v>2602</v>
      </c>
      <c r="D667" s="28" t="s">
        <v>6</v>
      </c>
      <c r="E667" s="31" t="s">
        <v>961</v>
      </c>
      <c r="F667" s="28" t="s">
        <v>19</v>
      </c>
      <c r="G667" s="29" t="s">
        <v>1748</v>
      </c>
      <c r="H667" s="30">
        <v>620645.71</v>
      </c>
      <c r="I667" s="28" t="s">
        <v>24</v>
      </c>
    </row>
    <row r="668" spans="1:9" s="18" customFormat="1" ht="38.25" x14ac:dyDescent="0.25">
      <c r="A668" s="27" t="s">
        <v>750</v>
      </c>
      <c r="B668" s="28" t="s">
        <v>710</v>
      </c>
      <c r="C668" s="31" t="s">
        <v>2603</v>
      </c>
      <c r="D668" s="28" t="s">
        <v>6</v>
      </c>
      <c r="E668" s="31" t="s">
        <v>1044</v>
      </c>
      <c r="F668" s="28" t="s">
        <v>19</v>
      </c>
      <c r="G668" s="29" t="s">
        <v>1749</v>
      </c>
      <c r="H668" s="30">
        <v>2588000</v>
      </c>
      <c r="I668" s="28" t="s">
        <v>24</v>
      </c>
    </row>
    <row r="669" spans="1:9" s="18" customFormat="1" ht="38.25" x14ac:dyDescent="0.25">
      <c r="A669" s="27" t="s">
        <v>750</v>
      </c>
      <c r="B669" s="28" t="s">
        <v>711</v>
      </c>
      <c r="C669" s="31" t="s">
        <v>900</v>
      </c>
      <c r="D669" s="28" t="s">
        <v>6</v>
      </c>
      <c r="E669" s="31" t="s">
        <v>1131</v>
      </c>
      <c r="F669" s="28" t="s">
        <v>19</v>
      </c>
      <c r="G669" s="29" t="s">
        <v>1750</v>
      </c>
      <c r="H669" s="30">
        <v>1200000</v>
      </c>
      <c r="I669" s="28" t="s">
        <v>24</v>
      </c>
    </row>
    <row r="670" spans="1:9" s="18" customFormat="1" ht="38.25" x14ac:dyDescent="0.25">
      <c r="A670" s="27" t="s">
        <v>750</v>
      </c>
      <c r="B670" s="28" t="s">
        <v>712</v>
      </c>
      <c r="C670" s="31" t="s">
        <v>2604</v>
      </c>
      <c r="D670" s="28" t="s">
        <v>7</v>
      </c>
      <c r="E670" s="31" t="s">
        <v>903</v>
      </c>
      <c r="F670" s="28" t="s">
        <v>19</v>
      </c>
      <c r="G670" s="29" t="s">
        <v>1751</v>
      </c>
      <c r="H670" s="30">
        <v>1000000</v>
      </c>
      <c r="I670" s="28" t="s">
        <v>24</v>
      </c>
    </row>
    <row r="671" spans="1:9" s="18" customFormat="1" ht="25.5" x14ac:dyDescent="0.25">
      <c r="A671" s="27" t="s">
        <v>750</v>
      </c>
      <c r="B671" s="28" t="s">
        <v>713</v>
      </c>
      <c r="C671" s="31" t="s">
        <v>2605</v>
      </c>
      <c r="D671" s="28" t="s">
        <v>7</v>
      </c>
      <c r="E671" s="31" t="s">
        <v>1785</v>
      </c>
      <c r="F671" s="28" t="s">
        <v>19</v>
      </c>
      <c r="G671" s="29" t="s">
        <v>1752</v>
      </c>
      <c r="H671" s="30">
        <v>590000</v>
      </c>
      <c r="I671" s="28" t="s">
        <v>1971</v>
      </c>
    </row>
    <row r="672" spans="1:9" s="18" customFormat="1" ht="25.5" x14ac:dyDescent="0.25">
      <c r="A672" s="27" t="s">
        <v>750</v>
      </c>
      <c r="B672" s="28" t="s">
        <v>714</v>
      </c>
      <c r="C672" s="31" t="s">
        <v>2606</v>
      </c>
      <c r="D672" s="28" t="s">
        <v>7</v>
      </c>
      <c r="E672" s="31" t="s">
        <v>903</v>
      </c>
      <c r="F672" s="28" t="s">
        <v>19</v>
      </c>
      <c r="G672" s="29" t="s">
        <v>1753</v>
      </c>
      <c r="H672" s="30">
        <v>850000</v>
      </c>
      <c r="I672" s="28" t="s">
        <v>24</v>
      </c>
    </row>
    <row r="673" spans="1:9" s="18" customFormat="1" ht="25.5" x14ac:dyDescent="0.25">
      <c r="A673" s="27" t="s">
        <v>750</v>
      </c>
      <c r="B673" s="28" t="s">
        <v>715</v>
      </c>
      <c r="C673" s="31" t="s">
        <v>2607</v>
      </c>
      <c r="D673" s="28" t="s">
        <v>7</v>
      </c>
      <c r="E673" s="31" t="s">
        <v>28</v>
      </c>
      <c r="F673" s="28" t="s">
        <v>19</v>
      </c>
      <c r="G673" s="29" t="s">
        <v>1754</v>
      </c>
      <c r="H673" s="30">
        <v>981395.03</v>
      </c>
      <c r="I673" s="28" t="s">
        <v>24</v>
      </c>
    </row>
    <row r="674" spans="1:9" s="18" customFormat="1" ht="25.5" x14ac:dyDescent="0.25">
      <c r="A674" s="27" t="s">
        <v>750</v>
      </c>
      <c r="B674" s="28" t="s">
        <v>1786</v>
      </c>
      <c r="C674" s="31" t="s">
        <v>2608</v>
      </c>
      <c r="D674" s="28" t="s">
        <v>7</v>
      </c>
      <c r="E674" s="31" t="s">
        <v>963</v>
      </c>
      <c r="F674" s="28" t="s">
        <v>19</v>
      </c>
      <c r="G674" s="29" t="s">
        <v>1787</v>
      </c>
      <c r="H674" s="30">
        <v>670000</v>
      </c>
      <c r="I674" s="28" t="s">
        <v>24</v>
      </c>
    </row>
    <row r="675" spans="1:9" s="18" customFormat="1" ht="38.25" x14ac:dyDescent="0.25">
      <c r="A675" s="27" t="s">
        <v>750</v>
      </c>
      <c r="B675" s="28" t="s">
        <v>716</v>
      </c>
      <c r="C675" s="31" t="s">
        <v>2609</v>
      </c>
      <c r="D675" s="28" t="s">
        <v>7</v>
      </c>
      <c r="E675" s="31" t="s">
        <v>1785</v>
      </c>
      <c r="F675" s="28" t="s">
        <v>19</v>
      </c>
      <c r="G675" s="29" t="s">
        <v>1453</v>
      </c>
      <c r="H675" s="30">
        <v>1000000</v>
      </c>
      <c r="I675" s="28" t="s">
        <v>24</v>
      </c>
    </row>
    <row r="676" spans="1:9" s="18" customFormat="1" ht="25.5" x14ac:dyDescent="0.25">
      <c r="A676" s="27" t="s">
        <v>750</v>
      </c>
      <c r="B676" s="28" t="s">
        <v>717</v>
      </c>
      <c r="C676" s="31" t="s">
        <v>2610</v>
      </c>
      <c r="D676" s="28" t="s">
        <v>7</v>
      </c>
      <c r="E676" s="31" t="s">
        <v>1121</v>
      </c>
      <c r="F676" s="28" t="s">
        <v>19</v>
      </c>
      <c r="G676" s="29" t="s">
        <v>1755</v>
      </c>
      <c r="H676" s="30">
        <v>996405</v>
      </c>
      <c r="I676" s="28" t="s">
        <v>24</v>
      </c>
    </row>
    <row r="677" spans="1:9" s="18" customFormat="1" ht="25.5" x14ac:dyDescent="0.25">
      <c r="A677" s="27" t="s">
        <v>750</v>
      </c>
      <c r="B677" s="28" t="s">
        <v>718</v>
      </c>
      <c r="C677" s="31" t="s">
        <v>2611</v>
      </c>
      <c r="D677" s="28" t="s">
        <v>7</v>
      </c>
      <c r="E677" s="31" t="s">
        <v>1785</v>
      </c>
      <c r="F677" s="28" t="s">
        <v>19</v>
      </c>
      <c r="G677" s="29" t="s">
        <v>1756</v>
      </c>
      <c r="H677" s="30">
        <v>500000</v>
      </c>
      <c r="I677" s="28" t="s">
        <v>24</v>
      </c>
    </row>
    <row r="678" spans="1:9" s="18" customFormat="1" x14ac:dyDescent="0.25">
      <c r="A678" s="27" t="s">
        <v>750</v>
      </c>
      <c r="B678" s="28" t="s">
        <v>719</v>
      </c>
      <c r="C678" s="31" t="s">
        <v>2612</v>
      </c>
      <c r="D678" s="28" t="s">
        <v>901</v>
      </c>
      <c r="E678" s="31" t="s">
        <v>13</v>
      </c>
      <c r="F678" s="28" t="s">
        <v>19</v>
      </c>
      <c r="G678" s="29" t="s">
        <v>1648</v>
      </c>
      <c r="H678" s="30">
        <v>712000</v>
      </c>
      <c r="I678" s="28" t="s">
        <v>24</v>
      </c>
    </row>
    <row r="679" spans="1:9" s="18" customFormat="1" ht="51" x14ac:dyDescent="0.25">
      <c r="A679" s="27" t="s">
        <v>750</v>
      </c>
      <c r="B679" s="28" t="s">
        <v>721</v>
      </c>
      <c r="C679" s="31" t="s">
        <v>2613</v>
      </c>
      <c r="D679" s="28" t="s">
        <v>5</v>
      </c>
      <c r="E679" s="31" t="s">
        <v>12</v>
      </c>
      <c r="F679" s="28" t="s">
        <v>19</v>
      </c>
      <c r="G679" s="29" t="s">
        <v>1757</v>
      </c>
      <c r="H679" s="30">
        <v>1515000</v>
      </c>
      <c r="I679" s="28" t="s">
        <v>1971</v>
      </c>
    </row>
    <row r="680" spans="1:9" s="18" customFormat="1" ht="25.5" x14ac:dyDescent="0.25">
      <c r="A680" s="27" t="s">
        <v>750</v>
      </c>
      <c r="B680" s="28" t="s">
        <v>722</v>
      </c>
      <c r="C680" s="31" t="s">
        <v>2614</v>
      </c>
      <c r="D680" s="28" t="s">
        <v>901</v>
      </c>
      <c r="E680" s="31" t="s">
        <v>12</v>
      </c>
      <c r="F680" s="28" t="s">
        <v>19</v>
      </c>
      <c r="G680" s="29" t="s">
        <v>1333</v>
      </c>
      <c r="H680" s="30">
        <v>950000</v>
      </c>
      <c r="I680" s="28" t="s">
        <v>1971</v>
      </c>
    </row>
    <row r="681" spans="1:9" s="18" customFormat="1" ht="51" x14ac:dyDescent="0.25">
      <c r="A681" s="27" t="s">
        <v>750</v>
      </c>
      <c r="B681" s="28" t="s">
        <v>723</v>
      </c>
      <c r="C681" s="31" t="s">
        <v>2615</v>
      </c>
      <c r="D681" s="28" t="s">
        <v>901</v>
      </c>
      <c r="E681" s="31" t="s">
        <v>12</v>
      </c>
      <c r="F681" s="28" t="s">
        <v>19</v>
      </c>
      <c r="G681" s="29" t="s">
        <v>1758</v>
      </c>
      <c r="H681" s="30">
        <v>1374265.6</v>
      </c>
      <c r="I681" s="28" t="s">
        <v>1971</v>
      </c>
    </row>
    <row r="682" spans="1:9" s="18" customFormat="1" ht="38.25" x14ac:dyDescent="0.25">
      <c r="A682" s="27" t="s">
        <v>750</v>
      </c>
      <c r="B682" s="28" t="s">
        <v>724</v>
      </c>
      <c r="C682" s="31" t="s">
        <v>2616</v>
      </c>
      <c r="D682" s="28" t="s">
        <v>901</v>
      </c>
      <c r="E682" s="31" t="s">
        <v>12</v>
      </c>
      <c r="F682" s="28" t="s">
        <v>19</v>
      </c>
      <c r="G682" s="29" t="s">
        <v>1759</v>
      </c>
      <c r="H682" s="30">
        <v>1473608</v>
      </c>
      <c r="I682" s="28" t="s">
        <v>1928</v>
      </c>
    </row>
    <row r="683" spans="1:9" s="18" customFormat="1" ht="25.5" x14ac:dyDescent="0.25">
      <c r="A683" s="27" t="s">
        <v>750</v>
      </c>
      <c r="B683" s="28" t="s">
        <v>725</v>
      </c>
      <c r="C683" s="31" t="s">
        <v>2617</v>
      </c>
      <c r="D683" s="28" t="s">
        <v>5</v>
      </c>
      <c r="E683" s="31" t="s">
        <v>12</v>
      </c>
      <c r="F683" s="28" t="s">
        <v>19</v>
      </c>
      <c r="G683" s="29" t="s">
        <v>1760</v>
      </c>
      <c r="H683" s="30">
        <v>583750</v>
      </c>
      <c r="I683" s="28" t="s">
        <v>1971</v>
      </c>
    </row>
    <row r="684" spans="1:9" s="18" customFormat="1" ht="25.5" x14ac:dyDescent="0.25">
      <c r="A684" s="27" t="s">
        <v>750</v>
      </c>
      <c r="B684" s="28" t="s">
        <v>726</v>
      </c>
      <c r="C684" s="31" t="s">
        <v>2618</v>
      </c>
      <c r="D684" s="28" t="s">
        <v>5</v>
      </c>
      <c r="E684" s="31" t="s">
        <v>12</v>
      </c>
      <c r="F684" s="28" t="s">
        <v>19</v>
      </c>
      <c r="G684" s="29" t="s">
        <v>1140</v>
      </c>
      <c r="H684" s="30">
        <v>441500</v>
      </c>
      <c r="I684" s="28" t="s">
        <v>1971</v>
      </c>
    </row>
    <row r="685" spans="1:9" s="18" customFormat="1" x14ac:dyDescent="0.25">
      <c r="A685" s="27" t="s">
        <v>750</v>
      </c>
      <c r="B685" s="28" t="s">
        <v>727</v>
      </c>
      <c r="C685" s="31" t="s">
        <v>2619</v>
      </c>
      <c r="D685" s="28" t="s">
        <v>901</v>
      </c>
      <c r="E685" s="31" t="s">
        <v>903</v>
      </c>
      <c r="F685" s="28" t="s">
        <v>19</v>
      </c>
      <c r="G685" s="29" t="s">
        <v>1761</v>
      </c>
      <c r="H685" s="30">
        <v>1757000</v>
      </c>
      <c r="I685" s="28" t="s">
        <v>1971</v>
      </c>
    </row>
    <row r="686" spans="1:9" s="18" customFormat="1" ht="25.5" x14ac:dyDescent="0.25">
      <c r="A686" s="27" t="s">
        <v>750</v>
      </c>
      <c r="B686" s="28" t="s">
        <v>728</v>
      </c>
      <c r="C686" s="31" t="s">
        <v>2620</v>
      </c>
      <c r="D686" s="28" t="s">
        <v>901</v>
      </c>
      <c r="E686" s="31" t="s">
        <v>1132</v>
      </c>
      <c r="F686" s="28" t="s">
        <v>19</v>
      </c>
      <c r="G686" s="29" t="s">
        <v>1762</v>
      </c>
      <c r="H686" s="30">
        <v>953308</v>
      </c>
      <c r="I686" s="28" t="s">
        <v>1971</v>
      </c>
    </row>
    <row r="687" spans="1:9" s="18" customFormat="1" ht="38.25" x14ac:dyDescent="0.25">
      <c r="A687" s="27" t="s">
        <v>750</v>
      </c>
      <c r="B687" s="28" t="s">
        <v>729</v>
      </c>
      <c r="C687" s="31" t="s">
        <v>2621</v>
      </c>
      <c r="D687" s="28" t="s">
        <v>901</v>
      </c>
      <c r="E687" s="31" t="s">
        <v>12</v>
      </c>
      <c r="F687" s="28" t="s">
        <v>19</v>
      </c>
      <c r="G687" s="29" t="s">
        <v>1763</v>
      </c>
      <c r="H687" s="30">
        <v>1359458</v>
      </c>
      <c r="I687" s="28" t="s">
        <v>24</v>
      </c>
    </row>
    <row r="688" spans="1:9" s="18" customFormat="1" x14ac:dyDescent="0.25">
      <c r="A688" s="27" t="s">
        <v>750</v>
      </c>
      <c r="B688" s="28" t="s">
        <v>730</v>
      </c>
      <c r="C688" s="31" t="s">
        <v>2622</v>
      </c>
      <c r="D688" s="28" t="s">
        <v>901</v>
      </c>
      <c r="E688" s="31" t="s">
        <v>12</v>
      </c>
      <c r="F688" s="28" t="s">
        <v>19</v>
      </c>
      <c r="G688" s="29" t="s">
        <v>1764</v>
      </c>
      <c r="H688" s="30">
        <v>1700000</v>
      </c>
      <c r="I688" s="28" t="s">
        <v>1928</v>
      </c>
    </row>
    <row r="689" spans="1:9" s="18" customFormat="1" x14ac:dyDescent="0.25">
      <c r="A689" s="27" t="s">
        <v>750</v>
      </c>
      <c r="B689" s="28" t="s">
        <v>731</v>
      </c>
      <c r="C689" s="31" t="s">
        <v>2623</v>
      </c>
      <c r="D689" s="28" t="s">
        <v>901</v>
      </c>
      <c r="E689" s="31" t="s">
        <v>12</v>
      </c>
      <c r="F689" s="28" t="s">
        <v>19</v>
      </c>
      <c r="G689" s="29" t="s">
        <v>1765</v>
      </c>
      <c r="H689" s="30">
        <v>145000</v>
      </c>
      <c r="I689" s="28" t="s">
        <v>24</v>
      </c>
    </row>
    <row r="690" spans="1:9" s="18" customFormat="1" ht="38.25" x14ac:dyDescent="0.25">
      <c r="A690" s="27" t="s">
        <v>750</v>
      </c>
      <c r="B690" s="28" t="s">
        <v>732</v>
      </c>
      <c r="C690" s="31" t="s">
        <v>2624</v>
      </c>
      <c r="D690" s="28" t="s">
        <v>5</v>
      </c>
      <c r="E690" s="31" t="s">
        <v>12</v>
      </c>
      <c r="F690" s="28" t="s">
        <v>19</v>
      </c>
      <c r="G690" s="29" t="s">
        <v>1651</v>
      </c>
      <c r="H690" s="30">
        <v>563000</v>
      </c>
      <c r="I690" s="28" t="s">
        <v>24</v>
      </c>
    </row>
    <row r="691" spans="1:9" s="18" customFormat="1" ht="25.5" x14ac:dyDescent="0.25">
      <c r="A691" s="27" t="s">
        <v>750</v>
      </c>
      <c r="B691" s="28" t="s">
        <v>733</v>
      </c>
      <c r="C691" s="31" t="s">
        <v>2625</v>
      </c>
      <c r="D691" s="28" t="s">
        <v>901</v>
      </c>
      <c r="E691" s="31" t="s">
        <v>1121</v>
      </c>
      <c r="F691" s="28" t="s">
        <v>19</v>
      </c>
      <c r="G691" s="29" t="s">
        <v>1766</v>
      </c>
      <c r="H691" s="30">
        <v>906000</v>
      </c>
      <c r="I691" s="28" t="s">
        <v>24</v>
      </c>
    </row>
    <row r="692" spans="1:9" s="18" customFormat="1" ht="25.5" x14ac:dyDescent="0.25">
      <c r="A692" s="27" t="s">
        <v>750</v>
      </c>
      <c r="B692" s="28" t="s">
        <v>734</v>
      </c>
      <c r="C692" s="31" t="s">
        <v>2626</v>
      </c>
      <c r="D692" s="28" t="s">
        <v>5</v>
      </c>
      <c r="E692" s="31" t="s">
        <v>12</v>
      </c>
      <c r="F692" s="28" t="s">
        <v>19</v>
      </c>
      <c r="G692" s="29" t="s">
        <v>1358</v>
      </c>
      <c r="H692" s="30">
        <v>1633000</v>
      </c>
      <c r="I692" s="28" t="s">
        <v>1971</v>
      </c>
    </row>
    <row r="693" spans="1:9" s="18" customFormat="1" ht="25.5" x14ac:dyDescent="0.25">
      <c r="A693" s="27" t="s">
        <v>750</v>
      </c>
      <c r="B693" s="28" t="s">
        <v>735</v>
      </c>
      <c r="C693" s="31" t="s">
        <v>2627</v>
      </c>
      <c r="D693" s="28" t="s">
        <v>5</v>
      </c>
      <c r="E693" s="31" t="s">
        <v>12</v>
      </c>
      <c r="F693" s="28" t="s">
        <v>19</v>
      </c>
      <c r="G693" s="29" t="s">
        <v>1767</v>
      </c>
      <c r="H693" s="30">
        <v>861000</v>
      </c>
      <c r="I693" s="28" t="s">
        <v>24</v>
      </c>
    </row>
    <row r="694" spans="1:9" s="18" customFormat="1" ht="25.5" x14ac:dyDescent="0.25">
      <c r="A694" s="27" t="s">
        <v>750</v>
      </c>
      <c r="B694" s="28" t="s">
        <v>736</v>
      </c>
      <c r="C694" s="31" t="s">
        <v>2628</v>
      </c>
      <c r="D694" s="28" t="s">
        <v>5</v>
      </c>
      <c r="E694" s="31" t="s">
        <v>12</v>
      </c>
      <c r="F694" s="28" t="s">
        <v>19</v>
      </c>
      <c r="G694" s="29" t="s">
        <v>1541</v>
      </c>
      <c r="H694" s="30">
        <v>750000</v>
      </c>
      <c r="I694" s="28" t="s">
        <v>1971</v>
      </c>
    </row>
    <row r="695" spans="1:9" s="18" customFormat="1" ht="25.5" x14ac:dyDescent="0.25">
      <c r="A695" s="27" t="s">
        <v>750</v>
      </c>
      <c r="B695" s="28" t="s">
        <v>737</v>
      </c>
      <c r="C695" s="31" t="s">
        <v>2629</v>
      </c>
      <c r="D695" s="28" t="s">
        <v>7</v>
      </c>
      <c r="E695" s="31" t="s">
        <v>963</v>
      </c>
      <c r="F695" s="28" t="s">
        <v>19</v>
      </c>
      <c r="G695" s="29" t="s">
        <v>1768</v>
      </c>
      <c r="H695" s="30">
        <v>1229000</v>
      </c>
      <c r="I695" s="28" t="s">
        <v>24</v>
      </c>
    </row>
    <row r="696" spans="1:9" s="18" customFormat="1" ht="51" x14ac:dyDescent="0.25">
      <c r="A696" s="27" t="s">
        <v>750</v>
      </c>
      <c r="B696" s="28" t="s">
        <v>738</v>
      </c>
      <c r="C696" s="31" t="s">
        <v>2630</v>
      </c>
      <c r="D696" s="28" t="s">
        <v>7</v>
      </c>
      <c r="E696" s="31" t="s">
        <v>12</v>
      </c>
      <c r="F696" s="28" t="s">
        <v>19</v>
      </c>
      <c r="G696" s="29" t="s">
        <v>1769</v>
      </c>
      <c r="H696" s="30">
        <v>1900000</v>
      </c>
      <c r="I696" s="28" t="s">
        <v>1971</v>
      </c>
    </row>
    <row r="697" spans="1:9" s="18" customFormat="1" ht="25.5" x14ac:dyDescent="0.25">
      <c r="A697" s="27" t="s">
        <v>750</v>
      </c>
      <c r="B697" s="28" t="s">
        <v>739</v>
      </c>
      <c r="C697" s="31" t="s">
        <v>2631</v>
      </c>
      <c r="D697" s="28" t="s">
        <v>7</v>
      </c>
      <c r="E697" s="31" t="s">
        <v>1121</v>
      </c>
      <c r="F697" s="28" t="s">
        <v>19</v>
      </c>
      <c r="G697" s="29" t="s">
        <v>1770</v>
      </c>
      <c r="H697" s="30">
        <v>998196.92</v>
      </c>
      <c r="I697" s="28" t="s">
        <v>24</v>
      </c>
    </row>
    <row r="698" spans="1:9" s="18" customFormat="1" ht="38.25" x14ac:dyDescent="0.25">
      <c r="A698" s="27" t="s">
        <v>750</v>
      </c>
      <c r="B698" s="28" t="s">
        <v>740</v>
      </c>
      <c r="C698" s="31" t="s">
        <v>2632</v>
      </c>
      <c r="D698" s="28" t="s">
        <v>7</v>
      </c>
      <c r="E698" s="31" t="s">
        <v>12</v>
      </c>
      <c r="F698" s="28" t="s">
        <v>19</v>
      </c>
      <c r="G698" s="29" t="s">
        <v>1771</v>
      </c>
      <c r="H698" s="30">
        <v>626519.38</v>
      </c>
      <c r="I698" s="28" t="s">
        <v>24</v>
      </c>
    </row>
    <row r="699" spans="1:9" s="18" customFormat="1" ht="25.5" x14ac:dyDescent="0.25">
      <c r="A699" s="27" t="s">
        <v>750</v>
      </c>
      <c r="B699" s="28" t="s">
        <v>741</v>
      </c>
      <c r="C699" s="31" t="s">
        <v>2633</v>
      </c>
      <c r="D699" s="28" t="s">
        <v>7</v>
      </c>
      <c r="E699" s="31" t="s">
        <v>12</v>
      </c>
      <c r="F699" s="28" t="s">
        <v>19</v>
      </c>
      <c r="G699" s="29" t="s">
        <v>1772</v>
      </c>
      <c r="H699" s="30">
        <v>500000</v>
      </c>
      <c r="I699" s="28" t="s">
        <v>24</v>
      </c>
    </row>
    <row r="700" spans="1:9" s="18" customFormat="1" ht="38.25" x14ac:dyDescent="0.25">
      <c r="A700" s="27" t="s">
        <v>750</v>
      </c>
      <c r="B700" s="28" t="s">
        <v>742</v>
      </c>
      <c r="C700" s="31" t="s">
        <v>2634</v>
      </c>
      <c r="D700" s="28" t="s">
        <v>7</v>
      </c>
      <c r="E700" s="31" t="s">
        <v>12</v>
      </c>
      <c r="F700" s="28" t="s">
        <v>19</v>
      </c>
      <c r="G700" s="29" t="s">
        <v>1773</v>
      </c>
      <c r="H700" s="30">
        <v>1000000</v>
      </c>
      <c r="I700" s="28" t="s">
        <v>24</v>
      </c>
    </row>
    <row r="701" spans="1:9" s="18" customFormat="1" ht="38.25" x14ac:dyDescent="0.25">
      <c r="A701" s="27" t="s">
        <v>750</v>
      </c>
      <c r="B701" s="28" t="s">
        <v>743</v>
      </c>
      <c r="C701" s="31" t="s">
        <v>2635</v>
      </c>
      <c r="D701" s="28" t="s">
        <v>7</v>
      </c>
      <c r="E701" s="31" t="s">
        <v>1121</v>
      </c>
      <c r="F701" s="28" t="s">
        <v>19</v>
      </c>
      <c r="G701" s="29" t="s">
        <v>1156</v>
      </c>
      <c r="H701" s="30">
        <v>539850</v>
      </c>
      <c r="I701" s="28" t="s">
        <v>24</v>
      </c>
    </row>
    <row r="702" spans="1:9" s="18" customFormat="1" ht="38.25" x14ac:dyDescent="0.25">
      <c r="A702" s="27" t="s">
        <v>750</v>
      </c>
      <c r="B702" s="28" t="s">
        <v>744</v>
      </c>
      <c r="C702" s="31" t="s">
        <v>2636</v>
      </c>
      <c r="D702" s="28" t="s">
        <v>7</v>
      </c>
      <c r="E702" s="31" t="s">
        <v>903</v>
      </c>
      <c r="F702" s="28" t="s">
        <v>19</v>
      </c>
      <c r="G702" s="29" t="s">
        <v>1774</v>
      </c>
      <c r="H702" s="30">
        <v>891433.76</v>
      </c>
      <c r="I702" s="28" t="s">
        <v>24</v>
      </c>
    </row>
    <row r="703" spans="1:9" s="18" customFormat="1" ht="25.5" x14ac:dyDescent="0.25">
      <c r="A703" s="27" t="s">
        <v>750</v>
      </c>
      <c r="B703" s="28" t="s">
        <v>745</v>
      </c>
      <c r="C703" s="31" t="s">
        <v>2637</v>
      </c>
      <c r="D703" s="28" t="s">
        <v>7</v>
      </c>
      <c r="E703" s="31" t="s">
        <v>1121</v>
      </c>
      <c r="F703" s="28" t="s">
        <v>19</v>
      </c>
      <c r="G703" s="29" t="s">
        <v>1775</v>
      </c>
      <c r="H703" s="30">
        <v>997500</v>
      </c>
      <c r="I703" s="28" t="s">
        <v>24</v>
      </c>
    </row>
    <row r="704" spans="1:9" s="18" customFormat="1" ht="38.25" x14ac:dyDescent="0.25">
      <c r="A704" s="27" t="s">
        <v>750</v>
      </c>
      <c r="B704" s="28" t="s">
        <v>746</v>
      </c>
      <c r="C704" s="31" t="s">
        <v>2638</v>
      </c>
      <c r="D704" s="28" t="s">
        <v>7</v>
      </c>
      <c r="E704" s="31" t="s">
        <v>28</v>
      </c>
      <c r="F704" s="28" t="s">
        <v>19</v>
      </c>
      <c r="G704" s="29" t="s">
        <v>1776</v>
      </c>
      <c r="H704" s="30">
        <v>957856.62</v>
      </c>
      <c r="I704" s="28" t="s">
        <v>24</v>
      </c>
    </row>
    <row r="705" spans="1:9" s="18" customFormat="1" ht="38.25" x14ac:dyDescent="0.25">
      <c r="A705" s="27" t="s">
        <v>750</v>
      </c>
      <c r="B705" s="28" t="s">
        <v>747</v>
      </c>
      <c r="C705" s="31" t="s">
        <v>2639</v>
      </c>
      <c r="D705" s="28" t="s">
        <v>7</v>
      </c>
      <c r="E705" s="31" t="s">
        <v>28</v>
      </c>
      <c r="F705" s="28" t="s">
        <v>19</v>
      </c>
      <c r="G705" s="29" t="s">
        <v>1777</v>
      </c>
      <c r="H705" s="30">
        <v>1202121.48</v>
      </c>
      <c r="I705" s="28" t="s">
        <v>24</v>
      </c>
    </row>
    <row r="706" spans="1:9" s="18" customFormat="1" ht="51" x14ac:dyDescent="0.25">
      <c r="A706" s="27" t="s">
        <v>750</v>
      </c>
      <c r="B706" s="28" t="s">
        <v>748</v>
      </c>
      <c r="C706" s="31" t="s">
        <v>2640</v>
      </c>
      <c r="D706" s="28" t="s">
        <v>7</v>
      </c>
      <c r="E706" s="31" t="s">
        <v>12</v>
      </c>
      <c r="F706" s="28" t="s">
        <v>19</v>
      </c>
      <c r="G706" s="29" t="s">
        <v>1778</v>
      </c>
      <c r="H706" s="30">
        <v>936963.26</v>
      </c>
      <c r="I706" s="28" t="s">
        <v>24</v>
      </c>
    </row>
    <row r="707" spans="1:9" s="18" customFormat="1" ht="38.25" x14ac:dyDescent="0.25">
      <c r="A707" s="27" t="s">
        <v>750</v>
      </c>
      <c r="B707" s="28" t="s">
        <v>749</v>
      </c>
      <c r="C707" s="31" t="s">
        <v>2641</v>
      </c>
      <c r="D707" s="28" t="s">
        <v>7</v>
      </c>
      <c r="E707" s="31" t="s">
        <v>12</v>
      </c>
      <c r="F707" s="28" t="s">
        <v>19</v>
      </c>
      <c r="G707" s="29" t="s">
        <v>1779</v>
      </c>
      <c r="H707" s="30">
        <v>2500000</v>
      </c>
      <c r="I707" s="28" t="s">
        <v>24</v>
      </c>
    </row>
    <row r="708" spans="1:9" s="18" customFormat="1" ht="38.25" x14ac:dyDescent="0.25">
      <c r="A708" s="27" t="s">
        <v>750</v>
      </c>
      <c r="B708" s="28" t="s">
        <v>1788</v>
      </c>
      <c r="C708" s="31" t="s">
        <v>2642</v>
      </c>
      <c r="D708" s="28" t="s">
        <v>6</v>
      </c>
      <c r="E708" s="31" t="s">
        <v>1797</v>
      </c>
      <c r="F708" s="28" t="s">
        <v>19</v>
      </c>
      <c r="G708" s="29" t="s">
        <v>1450</v>
      </c>
      <c r="H708" s="30">
        <v>635000</v>
      </c>
      <c r="I708" s="28" t="s">
        <v>1971</v>
      </c>
    </row>
    <row r="709" spans="1:9" s="18" customFormat="1" ht="25.5" x14ac:dyDescent="0.25">
      <c r="A709" s="27" t="s">
        <v>750</v>
      </c>
      <c r="B709" s="28" t="s">
        <v>1789</v>
      </c>
      <c r="C709" s="31" t="s">
        <v>2643</v>
      </c>
      <c r="D709" s="28" t="s">
        <v>6</v>
      </c>
      <c r="E709" s="31" t="s">
        <v>1798</v>
      </c>
      <c r="F709" s="28" t="s">
        <v>19</v>
      </c>
      <c r="G709" s="29" t="s">
        <v>1802</v>
      </c>
      <c r="H709" s="30">
        <v>448571</v>
      </c>
      <c r="I709" s="28" t="s">
        <v>1971</v>
      </c>
    </row>
    <row r="710" spans="1:9" s="18" customFormat="1" ht="38.25" x14ac:dyDescent="0.25">
      <c r="A710" s="27" t="s">
        <v>750</v>
      </c>
      <c r="B710" s="28" t="s">
        <v>1790</v>
      </c>
      <c r="C710" s="31" t="s">
        <v>2644</v>
      </c>
      <c r="D710" s="28" t="s">
        <v>6</v>
      </c>
      <c r="E710" s="31" t="s">
        <v>1022</v>
      </c>
      <c r="F710" s="28" t="s">
        <v>19</v>
      </c>
      <c r="G710" s="29" t="s">
        <v>1803</v>
      </c>
      <c r="H710" s="30">
        <v>1532304</v>
      </c>
      <c r="I710" s="28" t="s">
        <v>24</v>
      </c>
    </row>
    <row r="711" spans="1:9" s="18" customFormat="1" ht="25.5" x14ac:dyDescent="0.25">
      <c r="A711" s="27" t="s">
        <v>750</v>
      </c>
      <c r="B711" s="28" t="s">
        <v>1791</v>
      </c>
      <c r="C711" s="31" t="s">
        <v>2645</v>
      </c>
      <c r="D711" s="28" t="s">
        <v>6</v>
      </c>
      <c r="E711" s="31" t="s">
        <v>1118</v>
      </c>
      <c r="F711" s="28" t="s">
        <v>19</v>
      </c>
      <c r="G711" s="29" t="s">
        <v>1804</v>
      </c>
      <c r="H711" s="30">
        <v>273700</v>
      </c>
      <c r="I711" s="28" t="s">
        <v>1971</v>
      </c>
    </row>
    <row r="712" spans="1:9" s="18" customFormat="1" ht="38.25" x14ac:dyDescent="0.25">
      <c r="A712" s="27" t="s">
        <v>750</v>
      </c>
      <c r="B712" s="28" t="s">
        <v>1792</v>
      </c>
      <c r="C712" s="31" t="s">
        <v>2646</v>
      </c>
      <c r="D712" s="28" t="s">
        <v>6</v>
      </c>
      <c r="E712" s="31" t="s">
        <v>1799</v>
      </c>
      <c r="F712" s="28" t="s">
        <v>19</v>
      </c>
      <c r="G712" s="29" t="s">
        <v>1805</v>
      </c>
      <c r="H712" s="30">
        <v>2478805</v>
      </c>
      <c r="I712" s="28" t="s">
        <v>24</v>
      </c>
    </row>
    <row r="713" spans="1:9" s="18" customFormat="1" ht="63.75" x14ac:dyDescent="0.25">
      <c r="A713" s="27" t="s">
        <v>750</v>
      </c>
      <c r="B713" s="28" t="s">
        <v>1793</v>
      </c>
      <c r="C713" s="31" t="s">
        <v>2647</v>
      </c>
      <c r="D713" s="28" t="s">
        <v>6</v>
      </c>
      <c r="E713" s="31" t="s">
        <v>1800</v>
      </c>
      <c r="F713" s="28" t="s">
        <v>19</v>
      </c>
      <c r="G713" s="29" t="s">
        <v>1806</v>
      </c>
      <c r="H713" s="30">
        <v>1217924</v>
      </c>
      <c r="I713" s="28" t="s">
        <v>1971</v>
      </c>
    </row>
    <row r="714" spans="1:9" s="18" customFormat="1" ht="38.25" x14ac:dyDescent="0.25">
      <c r="A714" s="27" t="s">
        <v>750</v>
      </c>
      <c r="B714" s="28" t="s">
        <v>1794</v>
      </c>
      <c r="C714" s="31" t="s">
        <v>2648</v>
      </c>
      <c r="D714" s="28" t="s">
        <v>6</v>
      </c>
      <c r="E714" s="31" t="s">
        <v>1124</v>
      </c>
      <c r="F714" s="28" t="s">
        <v>19</v>
      </c>
      <c r="G714" s="29" t="s">
        <v>1807</v>
      </c>
      <c r="H714" s="30">
        <v>1085600</v>
      </c>
      <c r="I714" s="28" t="s">
        <v>24</v>
      </c>
    </row>
    <row r="715" spans="1:9" s="18" customFormat="1" ht="38.25" x14ac:dyDescent="0.25">
      <c r="A715" s="27" t="s">
        <v>750</v>
      </c>
      <c r="B715" s="28" t="s">
        <v>1795</v>
      </c>
      <c r="C715" s="31" t="s">
        <v>2649</v>
      </c>
      <c r="D715" s="28" t="s">
        <v>6</v>
      </c>
      <c r="E715" s="31" t="s">
        <v>1111</v>
      </c>
      <c r="F715" s="28" t="s">
        <v>19</v>
      </c>
      <c r="G715" s="29" t="s">
        <v>1808</v>
      </c>
      <c r="H715" s="30">
        <v>3479130</v>
      </c>
      <c r="I715" s="28" t="s">
        <v>1971</v>
      </c>
    </row>
    <row r="716" spans="1:9" s="18" customFormat="1" x14ac:dyDescent="0.25">
      <c r="A716" s="27" t="s">
        <v>750</v>
      </c>
      <c r="B716" s="28" t="s">
        <v>1796</v>
      </c>
      <c r="C716" s="31" t="s">
        <v>2650</v>
      </c>
      <c r="D716" s="28" t="s">
        <v>6</v>
      </c>
      <c r="E716" s="31" t="s">
        <v>1801</v>
      </c>
      <c r="F716" s="28" t="s">
        <v>19</v>
      </c>
      <c r="G716" s="29" t="s">
        <v>1809</v>
      </c>
      <c r="H716" s="30">
        <v>1231000</v>
      </c>
      <c r="I716" s="28" t="s">
        <v>1971</v>
      </c>
    </row>
    <row r="717" spans="1:9" s="18" customFormat="1" ht="25.5" x14ac:dyDescent="0.25">
      <c r="A717" s="27" t="s">
        <v>1954</v>
      </c>
      <c r="B717" s="28" t="s">
        <v>1812</v>
      </c>
      <c r="C717" s="31" t="s">
        <v>2651</v>
      </c>
      <c r="D717" s="28" t="s">
        <v>7</v>
      </c>
      <c r="E717" s="31" t="s">
        <v>28</v>
      </c>
      <c r="F717" s="28" t="s">
        <v>19</v>
      </c>
      <c r="G717" s="29" t="s">
        <v>1970</v>
      </c>
      <c r="H717" s="30">
        <v>87671776.769999996</v>
      </c>
      <c r="I717" s="28" t="s">
        <v>26</v>
      </c>
    </row>
    <row r="718" spans="1:9" s="18" customFormat="1" ht="28.5" customHeight="1" x14ac:dyDescent="0.25">
      <c r="A718" s="27" t="s">
        <v>1954</v>
      </c>
      <c r="B718" s="28" t="s">
        <v>1810</v>
      </c>
      <c r="C718" s="31" t="s">
        <v>2652</v>
      </c>
      <c r="D718" s="28" t="s">
        <v>5</v>
      </c>
      <c r="E718" s="31" t="s">
        <v>28</v>
      </c>
      <c r="F718" s="28" t="s">
        <v>19</v>
      </c>
      <c r="G718" s="29" t="s">
        <v>1811</v>
      </c>
      <c r="H718" s="30">
        <v>5090000</v>
      </c>
      <c r="I718" s="28" t="s">
        <v>24</v>
      </c>
    </row>
    <row r="719" spans="1:9" s="18" customFormat="1" ht="38.25" x14ac:dyDescent="0.25">
      <c r="A719" s="27" t="s">
        <v>750</v>
      </c>
      <c r="B719" s="28" t="s">
        <v>1813</v>
      </c>
      <c r="C719" s="31" t="s">
        <v>2653</v>
      </c>
      <c r="D719" s="28" t="s">
        <v>7</v>
      </c>
      <c r="E719" s="31" t="s">
        <v>1816</v>
      </c>
      <c r="F719" s="28" t="s">
        <v>19</v>
      </c>
      <c r="G719" s="29" t="s">
        <v>1817</v>
      </c>
      <c r="H719" s="30">
        <v>20000000</v>
      </c>
      <c r="I719" s="28" t="s">
        <v>24</v>
      </c>
    </row>
    <row r="720" spans="1:9" s="18" customFormat="1" ht="51" x14ac:dyDescent="0.25">
      <c r="A720" s="27" t="s">
        <v>750</v>
      </c>
      <c r="B720" s="28" t="s">
        <v>1815</v>
      </c>
      <c r="C720" s="31" t="s">
        <v>2654</v>
      </c>
      <c r="D720" s="28" t="s">
        <v>7</v>
      </c>
      <c r="E720" s="31" t="s">
        <v>1785</v>
      </c>
      <c r="F720" s="28" t="s">
        <v>19</v>
      </c>
      <c r="G720" s="29" t="s">
        <v>1818</v>
      </c>
      <c r="H720" s="30">
        <v>30000000</v>
      </c>
      <c r="I720" s="28" t="s">
        <v>1928</v>
      </c>
    </row>
    <row r="721" spans="1:9" s="18" customFormat="1" ht="51" x14ac:dyDescent="0.25">
      <c r="A721" s="27" t="s">
        <v>750</v>
      </c>
      <c r="B721" s="28" t="s">
        <v>1955</v>
      </c>
      <c r="C721" s="31" t="s">
        <v>2655</v>
      </c>
      <c r="D721" s="28" t="s">
        <v>901</v>
      </c>
      <c r="E721" s="31" t="s">
        <v>1932</v>
      </c>
      <c r="F721" s="28" t="s">
        <v>19</v>
      </c>
      <c r="G721" s="29" t="s">
        <v>1939</v>
      </c>
      <c r="H721" s="30">
        <v>1280000</v>
      </c>
      <c r="I721" s="28" t="s">
        <v>24</v>
      </c>
    </row>
    <row r="722" spans="1:9" s="18" customFormat="1" ht="25.5" x14ac:dyDescent="0.25">
      <c r="A722" s="27" t="s">
        <v>750</v>
      </c>
      <c r="B722" s="28" t="s">
        <v>1929</v>
      </c>
      <c r="C722" s="31" t="s">
        <v>2656</v>
      </c>
      <c r="D722" s="28" t="s">
        <v>901</v>
      </c>
      <c r="E722" s="31" t="s">
        <v>28</v>
      </c>
      <c r="F722" s="28" t="s">
        <v>19</v>
      </c>
      <c r="G722" s="29" t="s">
        <v>1940</v>
      </c>
      <c r="H722" s="30">
        <v>1031987</v>
      </c>
      <c r="I722" s="28" t="s">
        <v>24</v>
      </c>
    </row>
    <row r="723" spans="1:9" s="18" customFormat="1" ht="38.25" x14ac:dyDescent="0.25">
      <c r="A723" s="27" t="s">
        <v>750</v>
      </c>
      <c r="B723" s="28" t="s">
        <v>1956</v>
      </c>
      <c r="C723" s="31" t="s">
        <v>2657</v>
      </c>
      <c r="D723" s="28" t="s">
        <v>901</v>
      </c>
      <c r="E723" s="31" t="s">
        <v>963</v>
      </c>
      <c r="F723" s="28" t="s">
        <v>19</v>
      </c>
      <c r="G723" s="29" t="s">
        <v>1941</v>
      </c>
      <c r="H723" s="30">
        <v>1150000</v>
      </c>
      <c r="I723" s="28" t="s">
        <v>24</v>
      </c>
    </row>
    <row r="724" spans="1:9" s="18" customFormat="1" x14ac:dyDescent="0.25">
      <c r="A724" s="27" t="s">
        <v>750</v>
      </c>
      <c r="B724" s="28" t="s">
        <v>1957</v>
      </c>
      <c r="C724" s="31" t="s">
        <v>2658</v>
      </c>
      <c r="D724" s="28" t="s">
        <v>901</v>
      </c>
      <c r="E724" s="31" t="s">
        <v>1933</v>
      </c>
      <c r="F724" s="28" t="s">
        <v>19</v>
      </c>
      <c r="G724" s="29" t="s">
        <v>1942</v>
      </c>
      <c r="H724" s="30">
        <v>1000000</v>
      </c>
      <c r="I724" s="28" t="s">
        <v>24</v>
      </c>
    </row>
    <row r="725" spans="1:9" ht="30.75" customHeight="1" x14ac:dyDescent="0.25">
      <c r="A725" s="27" t="s">
        <v>750</v>
      </c>
      <c r="B725" s="28" t="s">
        <v>1958</v>
      </c>
      <c r="C725" s="31" t="s">
        <v>2659</v>
      </c>
      <c r="D725" s="28" t="s">
        <v>7</v>
      </c>
      <c r="E725" s="31" t="s">
        <v>963</v>
      </c>
      <c r="F725" s="28" t="s">
        <v>19</v>
      </c>
      <c r="G725" s="29" t="s">
        <v>1943</v>
      </c>
      <c r="H725" s="30">
        <v>2500000</v>
      </c>
      <c r="I725" s="28" t="s">
        <v>24</v>
      </c>
    </row>
    <row r="726" spans="1:9" ht="25.5" x14ac:dyDescent="0.25">
      <c r="A726" s="27" t="s">
        <v>750</v>
      </c>
      <c r="B726" s="28" t="s">
        <v>1959</v>
      </c>
      <c r="C726" s="31" t="s">
        <v>2660</v>
      </c>
      <c r="D726" s="28" t="s">
        <v>901</v>
      </c>
      <c r="E726" s="31" t="s">
        <v>1785</v>
      </c>
      <c r="F726" s="28" t="s">
        <v>19</v>
      </c>
      <c r="G726" s="29" t="s">
        <v>1944</v>
      </c>
      <c r="H726" s="30">
        <v>1000000</v>
      </c>
      <c r="I726" s="28" t="s">
        <v>24</v>
      </c>
    </row>
    <row r="727" spans="1:9" ht="51" x14ac:dyDescent="0.25">
      <c r="A727" s="27" t="s">
        <v>750</v>
      </c>
      <c r="B727" s="28" t="s">
        <v>1960</v>
      </c>
      <c r="C727" s="31" t="s">
        <v>2661</v>
      </c>
      <c r="D727" s="28" t="s">
        <v>901</v>
      </c>
      <c r="E727" s="31" t="s">
        <v>1935</v>
      </c>
      <c r="F727" s="28" t="s">
        <v>19</v>
      </c>
      <c r="G727" s="29" t="s">
        <v>1945</v>
      </c>
      <c r="H727" s="30">
        <v>1198800</v>
      </c>
      <c r="I727" s="28" t="s">
        <v>24</v>
      </c>
    </row>
    <row r="728" spans="1:9" ht="38.25" x14ac:dyDescent="0.25">
      <c r="A728" s="27" t="s">
        <v>750</v>
      </c>
      <c r="B728" s="28" t="s">
        <v>1961</v>
      </c>
      <c r="C728" s="31" t="s">
        <v>2662</v>
      </c>
      <c r="D728" s="28" t="s">
        <v>901</v>
      </c>
      <c r="E728" s="31" t="s">
        <v>1936</v>
      </c>
      <c r="F728" s="28" t="s">
        <v>19</v>
      </c>
      <c r="G728" s="29" t="s">
        <v>1946</v>
      </c>
      <c r="H728" s="30">
        <v>1300000</v>
      </c>
      <c r="I728" s="28" t="s">
        <v>24</v>
      </c>
    </row>
    <row r="729" spans="1:9" ht="24.75" customHeight="1" x14ac:dyDescent="0.25">
      <c r="A729" s="27" t="s">
        <v>750</v>
      </c>
      <c r="B729" s="28" t="s">
        <v>1962</v>
      </c>
      <c r="C729" s="31" t="s">
        <v>2663</v>
      </c>
      <c r="D729" s="28" t="s">
        <v>7</v>
      </c>
      <c r="E729" s="31" t="s">
        <v>1933</v>
      </c>
      <c r="F729" s="28" t="s">
        <v>19</v>
      </c>
      <c r="G729" s="29" t="s">
        <v>1947</v>
      </c>
      <c r="H729" s="30">
        <v>1031000</v>
      </c>
      <c r="I729" s="28" t="s">
        <v>24</v>
      </c>
    </row>
    <row r="730" spans="1:9" ht="38.25" x14ac:dyDescent="0.25">
      <c r="A730" s="27" t="s">
        <v>750</v>
      </c>
      <c r="B730" s="28" t="s">
        <v>1963</v>
      </c>
      <c r="C730" s="31" t="s">
        <v>2664</v>
      </c>
      <c r="D730" s="28" t="s">
        <v>901</v>
      </c>
      <c r="E730" s="31" t="s">
        <v>1937</v>
      </c>
      <c r="F730" s="28" t="s">
        <v>19</v>
      </c>
      <c r="G730" s="29" t="s">
        <v>1948</v>
      </c>
      <c r="H730" s="30">
        <v>1084530</v>
      </c>
      <c r="I730" s="28" t="s">
        <v>24</v>
      </c>
    </row>
    <row r="731" spans="1:9" ht="25.5" x14ac:dyDescent="0.25">
      <c r="A731" s="27" t="s">
        <v>750</v>
      </c>
      <c r="B731" s="28" t="s">
        <v>1964</v>
      </c>
      <c r="C731" s="31" t="s">
        <v>2665</v>
      </c>
      <c r="D731" s="28" t="s">
        <v>901</v>
      </c>
      <c r="E731" s="31" t="s">
        <v>1934</v>
      </c>
      <c r="F731" s="28" t="s">
        <v>19</v>
      </c>
      <c r="G731" s="29" t="s">
        <v>1949</v>
      </c>
      <c r="H731" s="30">
        <v>1000000</v>
      </c>
      <c r="I731" s="28" t="s">
        <v>24</v>
      </c>
    </row>
    <row r="732" spans="1:9" ht="25.5" x14ac:dyDescent="0.25">
      <c r="A732" s="27" t="s">
        <v>750</v>
      </c>
      <c r="B732" s="28" t="s">
        <v>1965</v>
      </c>
      <c r="C732" s="31" t="s">
        <v>1930</v>
      </c>
      <c r="D732" s="28" t="s">
        <v>901</v>
      </c>
      <c r="E732" s="31" t="s">
        <v>13</v>
      </c>
      <c r="F732" s="28" t="s">
        <v>19</v>
      </c>
      <c r="G732" s="29" t="s">
        <v>1950</v>
      </c>
      <c r="H732" s="30">
        <v>1300000</v>
      </c>
      <c r="I732" s="28" t="s">
        <v>24</v>
      </c>
    </row>
    <row r="733" spans="1:9" ht="42" customHeight="1" x14ac:dyDescent="0.25">
      <c r="A733" s="27" t="s">
        <v>750</v>
      </c>
      <c r="B733" s="28" t="s">
        <v>1966</v>
      </c>
      <c r="C733" s="31" t="s">
        <v>1931</v>
      </c>
      <c r="D733" s="28" t="s">
        <v>7</v>
      </c>
      <c r="E733" s="31" t="s">
        <v>1938</v>
      </c>
      <c r="F733" s="28" t="s">
        <v>19</v>
      </c>
      <c r="G733" s="29" t="s">
        <v>1951</v>
      </c>
      <c r="H733" s="30">
        <v>4371000</v>
      </c>
      <c r="I733" s="28" t="s">
        <v>24</v>
      </c>
    </row>
    <row r="734" spans="1:9" ht="27" customHeight="1" x14ac:dyDescent="0.25">
      <c r="A734" s="27" t="s">
        <v>750</v>
      </c>
      <c r="B734" s="28" t="s">
        <v>1967</v>
      </c>
      <c r="C734" s="31" t="s">
        <v>2666</v>
      </c>
      <c r="D734" s="28" t="s">
        <v>7</v>
      </c>
      <c r="E734" s="31" t="s">
        <v>13</v>
      </c>
      <c r="F734" s="28" t="s">
        <v>19</v>
      </c>
      <c r="G734" s="29" t="s">
        <v>1952</v>
      </c>
      <c r="H734" s="30">
        <v>1000000</v>
      </c>
      <c r="I734" s="28" t="s">
        <v>1928</v>
      </c>
    </row>
    <row r="735" spans="1:9" ht="25.5" x14ac:dyDescent="0.25">
      <c r="A735" s="27" t="s">
        <v>750</v>
      </c>
      <c r="B735" s="28" t="s">
        <v>1968</v>
      </c>
      <c r="C735" s="31" t="s">
        <v>2667</v>
      </c>
      <c r="D735" s="28" t="s">
        <v>7</v>
      </c>
      <c r="E735" s="31" t="s">
        <v>28</v>
      </c>
      <c r="F735" s="28" t="s">
        <v>19</v>
      </c>
      <c r="G735" s="29" t="s">
        <v>1953</v>
      </c>
      <c r="H735" s="30">
        <v>1098000</v>
      </c>
      <c r="I735" s="28" t="s">
        <v>24</v>
      </c>
    </row>
    <row r="736" spans="1:9" ht="64.5" customHeight="1" x14ac:dyDescent="0.25">
      <c r="A736" s="27" t="s">
        <v>750</v>
      </c>
      <c r="B736" s="28" t="s">
        <v>1974</v>
      </c>
      <c r="C736" s="31" t="s">
        <v>1975</v>
      </c>
      <c r="D736" s="28" t="s">
        <v>5</v>
      </c>
      <c r="E736" s="31" t="s">
        <v>28</v>
      </c>
      <c r="F736" s="28" t="s">
        <v>19</v>
      </c>
      <c r="G736" s="29" t="s">
        <v>1976</v>
      </c>
      <c r="H736" s="30">
        <v>2706554</v>
      </c>
      <c r="I736" s="28" t="s">
        <v>2673</v>
      </c>
    </row>
    <row r="737" spans="1:9" ht="51" x14ac:dyDescent="0.25">
      <c r="A737" s="27" t="s">
        <v>750</v>
      </c>
      <c r="B737" s="28" t="s">
        <v>1977</v>
      </c>
      <c r="C737" s="31" t="s">
        <v>2668</v>
      </c>
      <c r="D737" s="28" t="s">
        <v>5</v>
      </c>
      <c r="E737" s="31" t="s">
        <v>30</v>
      </c>
      <c r="F737" s="28" t="s">
        <v>23</v>
      </c>
      <c r="G737" s="29" t="s">
        <v>1978</v>
      </c>
      <c r="H737" s="30">
        <v>1346000</v>
      </c>
      <c r="I737" s="28" t="s">
        <v>2673</v>
      </c>
    </row>
    <row r="738" spans="1:9" ht="25.5" x14ac:dyDescent="0.25">
      <c r="A738" s="27" t="s">
        <v>750</v>
      </c>
      <c r="B738" s="28" t="s">
        <v>1984</v>
      </c>
      <c r="C738" s="31" t="s">
        <v>2669</v>
      </c>
      <c r="D738" s="28" t="s">
        <v>7</v>
      </c>
      <c r="E738" s="31" t="s">
        <v>2670</v>
      </c>
      <c r="F738" s="28" t="s">
        <v>19</v>
      </c>
      <c r="G738" s="29" t="s">
        <v>1333</v>
      </c>
      <c r="H738" s="30">
        <v>59953816</v>
      </c>
      <c r="I738" s="28" t="s">
        <v>1928</v>
      </c>
    </row>
    <row r="739" spans="1:9" x14ac:dyDescent="0.25">
      <c r="A739" s="27" t="s">
        <v>750</v>
      </c>
      <c r="B739" s="28" t="s">
        <v>1985</v>
      </c>
      <c r="C739" s="31" t="s">
        <v>2671</v>
      </c>
      <c r="D739" s="28" t="s">
        <v>7</v>
      </c>
      <c r="E739" s="31" t="s">
        <v>1986</v>
      </c>
      <c r="F739" s="28" t="s">
        <v>19</v>
      </c>
      <c r="G739" s="29" t="s">
        <v>1987</v>
      </c>
      <c r="H739" s="30">
        <v>15000000</v>
      </c>
      <c r="I739" s="28" t="s">
        <v>2673</v>
      </c>
    </row>
    <row r="740" spans="1:9" ht="38.25" x14ac:dyDescent="0.25">
      <c r="A740" s="27" t="s">
        <v>750</v>
      </c>
      <c r="B740" s="28" t="s">
        <v>1988</v>
      </c>
      <c r="C740" s="31" t="s">
        <v>2672</v>
      </c>
      <c r="D740" s="28" t="s">
        <v>7</v>
      </c>
      <c r="E740" s="31" t="s">
        <v>2670</v>
      </c>
      <c r="F740" s="28" t="s">
        <v>19</v>
      </c>
      <c r="G740" s="29" t="s">
        <v>1989</v>
      </c>
      <c r="H740" s="30">
        <v>69893193</v>
      </c>
      <c r="I740" s="28" t="s">
        <v>1928</v>
      </c>
    </row>
  </sheetData>
  <sortState xmlns:xlrd2="http://schemas.microsoft.com/office/spreadsheetml/2017/richdata2" ref="A5:I739">
    <sortCondition ref="B5:B739"/>
  </sortState>
  <mergeCells count="2">
    <mergeCell ref="A2:I2"/>
    <mergeCell ref="A1:I1"/>
  </mergeCells>
  <printOptions horizontalCentered="1"/>
  <pageMargins left="0.39370078740157483" right="0.43307086614173229" top="0.39370078740157483" bottom="0.51181102362204722" header="0.31496062992125984" footer="0.31496062992125984"/>
  <pageSetup scale="61" fitToHeight="0" orientation="landscape" r:id="rId1"/>
  <headerFooter>
    <oddFooter>&amp;C&amp;P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36"/>
  <sheetViews>
    <sheetView topLeftCell="A271" zoomScale="85" zoomScaleNormal="85" workbookViewId="0">
      <selection activeCell="I6" sqref="I6"/>
    </sheetView>
  </sheetViews>
  <sheetFormatPr defaultColWidth="11.42578125" defaultRowHeight="15" x14ac:dyDescent="0.25"/>
  <cols>
    <col min="2" max="2" width="22.7109375" customWidth="1"/>
    <col min="3" max="3" width="19.5703125" bestFit="1" customWidth="1"/>
  </cols>
  <sheetData>
    <row r="1" spans="1:7" x14ac:dyDescent="0.25">
      <c r="B1" t="s">
        <v>1911</v>
      </c>
      <c r="C1" t="s">
        <v>1912</v>
      </c>
      <c r="E1" t="s">
        <v>1911</v>
      </c>
      <c r="F1" t="s">
        <v>1912</v>
      </c>
      <c r="G1" t="s">
        <v>4</v>
      </c>
    </row>
    <row r="2" spans="1:7" x14ac:dyDescent="0.25">
      <c r="A2">
        <v>1</v>
      </c>
      <c r="B2" s="2" t="s">
        <v>31</v>
      </c>
      <c r="C2" s="5" t="s">
        <v>31</v>
      </c>
      <c r="D2" t="str">
        <f>IF(B2=C2,"ok","no")</f>
        <v>ok</v>
      </c>
      <c r="E2" s="3">
        <v>2183000</v>
      </c>
      <c r="F2">
        <v>2183000</v>
      </c>
      <c r="G2" s="11" t="s">
        <v>24</v>
      </c>
    </row>
    <row r="3" spans="1:7" x14ac:dyDescent="0.25">
      <c r="A3">
        <v>2</v>
      </c>
      <c r="B3" s="2" t="s">
        <v>32</v>
      </c>
      <c r="C3" t="s">
        <v>32</v>
      </c>
      <c r="D3" t="str">
        <f t="shared" ref="D3:D66" si="0">IF(B3=C3,"ok","no")</f>
        <v>ok</v>
      </c>
      <c r="E3" s="3">
        <v>479200</v>
      </c>
      <c r="F3">
        <v>479200</v>
      </c>
      <c r="G3" s="11" t="s">
        <v>26</v>
      </c>
    </row>
    <row r="4" spans="1:7" x14ac:dyDescent="0.25">
      <c r="A4">
        <v>3</v>
      </c>
      <c r="B4" s="2" t="s">
        <v>33</v>
      </c>
      <c r="C4" t="s">
        <v>33</v>
      </c>
      <c r="D4" t="str">
        <f t="shared" si="0"/>
        <v>ok</v>
      </c>
      <c r="E4" s="3">
        <v>249600</v>
      </c>
      <c r="F4">
        <v>249600</v>
      </c>
      <c r="G4" s="11" t="s">
        <v>24</v>
      </c>
    </row>
    <row r="5" spans="1:7" x14ac:dyDescent="0.25">
      <c r="A5">
        <v>4</v>
      </c>
      <c r="B5" s="2" t="s">
        <v>34</v>
      </c>
      <c r="C5" t="s">
        <v>34</v>
      </c>
      <c r="D5" t="str">
        <f t="shared" si="0"/>
        <v>ok</v>
      </c>
      <c r="E5" s="3">
        <v>154540</v>
      </c>
      <c r="F5">
        <v>154540</v>
      </c>
      <c r="G5" s="11" t="s">
        <v>24</v>
      </c>
    </row>
    <row r="6" spans="1:7" x14ac:dyDescent="0.25">
      <c r="A6">
        <v>5</v>
      </c>
      <c r="B6" s="2" t="s">
        <v>35</v>
      </c>
      <c r="C6" t="s">
        <v>35</v>
      </c>
      <c r="D6" t="str">
        <f t="shared" si="0"/>
        <v>ok</v>
      </c>
      <c r="E6" s="3">
        <v>621000</v>
      </c>
      <c r="F6">
        <v>621000</v>
      </c>
      <c r="G6" s="11" t="s">
        <v>24</v>
      </c>
    </row>
    <row r="7" spans="1:7" x14ac:dyDescent="0.25">
      <c r="A7">
        <v>6</v>
      </c>
      <c r="B7" s="2" t="s">
        <v>36</v>
      </c>
      <c r="C7" t="s">
        <v>36</v>
      </c>
      <c r="D7" t="str">
        <f t="shared" si="0"/>
        <v>ok</v>
      </c>
      <c r="E7" s="3">
        <v>850000</v>
      </c>
      <c r="F7">
        <v>850000</v>
      </c>
      <c r="G7" s="11" t="s">
        <v>24</v>
      </c>
    </row>
    <row r="8" spans="1:7" x14ac:dyDescent="0.25">
      <c r="A8">
        <v>7</v>
      </c>
      <c r="B8" s="2" t="s">
        <v>37</v>
      </c>
      <c r="C8" t="s">
        <v>37</v>
      </c>
      <c r="D8" t="str">
        <f t="shared" si="0"/>
        <v>ok</v>
      </c>
      <c r="E8" s="3">
        <v>1292000</v>
      </c>
      <c r="F8">
        <v>1292000</v>
      </c>
      <c r="G8" s="11" t="s">
        <v>24</v>
      </c>
    </row>
    <row r="9" spans="1:7" x14ac:dyDescent="0.25">
      <c r="A9">
        <v>8</v>
      </c>
      <c r="B9" s="2" t="s">
        <v>38</v>
      </c>
      <c r="C9" t="s">
        <v>38</v>
      </c>
      <c r="D9" t="str">
        <f t="shared" si="0"/>
        <v>ok</v>
      </c>
      <c r="E9" s="3">
        <v>608000</v>
      </c>
      <c r="F9">
        <v>608000</v>
      </c>
      <c r="G9" s="11" t="s">
        <v>24</v>
      </c>
    </row>
    <row r="10" spans="1:7" x14ac:dyDescent="0.25">
      <c r="A10">
        <v>9</v>
      </c>
      <c r="B10" s="2" t="s">
        <v>39</v>
      </c>
      <c r="C10" t="s">
        <v>39</v>
      </c>
      <c r="D10" t="str">
        <f t="shared" si="0"/>
        <v>ok</v>
      </c>
      <c r="E10" s="3">
        <v>572792</v>
      </c>
      <c r="F10">
        <v>572792</v>
      </c>
      <c r="G10" s="11" t="s">
        <v>24</v>
      </c>
    </row>
    <row r="11" spans="1:7" x14ac:dyDescent="0.25">
      <c r="A11">
        <v>10</v>
      </c>
      <c r="B11" s="2" t="s">
        <v>40</v>
      </c>
      <c r="C11" t="s">
        <v>40</v>
      </c>
      <c r="D11" t="str">
        <f t="shared" si="0"/>
        <v>ok</v>
      </c>
      <c r="E11" s="3">
        <v>1800000</v>
      </c>
      <c r="F11">
        <v>1800000</v>
      </c>
      <c r="G11" s="11" t="s">
        <v>24</v>
      </c>
    </row>
    <row r="12" spans="1:7" x14ac:dyDescent="0.25">
      <c r="A12">
        <v>11</v>
      </c>
      <c r="B12" s="2" t="s">
        <v>41</v>
      </c>
      <c r="C12" t="s">
        <v>41</v>
      </c>
      <c r="D12" t="str">
        <f t="shared" si="0"/>
        <v>ok</v>
      </c>
      <c r="E12" s="3">
        <v>482600</v>
      </c>
      <c r="F12">
        <v>482600</v>
      </c>
      <c r="G12" s="11" t="s">
        <v>24</v>
      </c>
    </row>
    <row r="13" spans="1:7" x14ac:dyDescent="0.25">
      <c r="A13">
        <v>12</v>
      </c>
      <c r="B13" s="2" t="s">
        <v>42</v>
      </c>
      <c r="C13" t="s">
        <v>42</v>
      </c>
      <c r="D13" t="str">
        <f t="shared" si="0"/>
        <v>ok</v>
      </c>
      <c r="E13" s="3">
        <v>95000</v>
      </c>
      <c r="F13">
        <v>95000</v>
      </c>
      <c r="G13" s="11" t="s">
        <v>24</v>
      </c>
    </row>
    <row r="14" spans="1:7" x14ac:dyDescent="0.25">
      <c r="A14">
        <v>13</v>
      </c>
      <c r="B14" s="2" t="s">
        <v>43</v>
      </c>
      <c r="C14" t="s">
        <v>43</v>
      </c>
      <c r="D14" t="str">
        <f t="shared" si="0"/>
        <v>ok</v>
      </c>
      <c r="E14" s="3">
        <v>546400</v>
      </c>
      <c r="F14">
        <v>546400</v>
      </c>
      <c r="G14" s="11" t="s">
        <v>24</v>
      </c>
    </row>
    <row r="15" spans="1:7" x14ac:dyDescent="0.25">
      <c r="A15">
        <v>14</v>
      </c>
      <c r="B15" s="2" t="s">
        <v>44</v>
      </c>
      <c r="C15" t="s">
        <v>44</v>
      </c>
      <c r="D15" t="str">
        <f t="shared" si="0"/>
        <v>ok</v>
      </c>
      <c r="E15" s="3">
        <v>650000</v>
      </c>
      <c r="F15">
        <v>650000</v>
      </c>
      <c r="G15" s="11" t="s">
        <v>24</v>
      </c>
    </row>
    <row r="16" spans="1:7" x14ac:dyDescent="0.25">
      <c r="A16">
        <v>15</v>
      </c>
      <c r="B16" s="2" t="s">
        <v>45</v>
      </c>
      <c r="C16" t="s">
        <v>45</v>
      </c>
      <c r="D16" t="str">
        <f t="shared" si="0"/>
        <v>ok</v>
      </c>
      <c r="E16" s="3">
        <v>548500</v>
      </c>
      <c r="F16">
        <v>548500</v>
      </c>
      <c r="G16" s="11" t="s">
        <v>24</v>
      </c>
    </row>
    <row r="17" spans="1:7" x14ac:dyDescent="0.25">
      <c r="A17">
        <v>16</v>
      </c>
      <c r="B17" s="2" t="s">
        <v>46</v>
      </c>
      <c r="C17" t="s">
        <v>46</v>
      </c>
      <c r="D17" t="str">
        <f t="shared" si="0"/>
        <v>ok</v>
      </c>
      <c r="E17" s="3">
        <v>1700000</v>
      </c>
      <c r="F17">
        <v>1700000</v>
      </c>
      <c r="G17" s="11" t="s">
        <v>24</v>
      </c>
    </row>
    <row r="18" spans="1:7" x14ac:dyDescent="0.25">
      <c r="A18">
        <v>17</v>
      </c>
      <c r="B18" s="2" t="s">
        <v>47</v>
      </c>
      <c r="C18" t="s">
        <v>47</v>
      </c>
      <c r="D18" t="str">
        <f t="shared" si="0"/>
        <v>ok</v>
      </c>
      <c r="E18" s="3">
        <v>1230000</v>
      </c>
      <c r="F18">
        <v>1230000</v>
      </c>
      <c r="G18" s="11" t="s">
        <v>24</v>
      </c>
    </row>
    <row r="19" spans="1:7" x14ac:dyDescent="0.25">
      <c r="A19">
        <v>18</v>
      </c>
      <c r="B19" s="2" t="s">
        <v>48</v>
      </c>
      <c r="C19" t="s">
        <v>48</v>
      </c>
      <c r="D19" t="str">
        <f t="shared" si="0"/>
        <v>ok</v>
      </c>
      <c r="E19" s="3">
        <v>300000</v>
      </c>
      <c r="F19">
        <v>300000</v>
      </c>
      <c r="G19" s="11" t="s">
        <v>24</v>
      </c>
    </row>
    <row r="20" spans="1:7" x14ac:dyDescent="0.25">
      <c r="A20">
        <v>19</v>
      </c>
      <c r="B20" s="2" t="s">
        <v>49</v>
      </c>
      <c r="C20" t="s">
        <v>49</v>
      </c>
      <c r="D20" t="str">
        <f t="shared" si="0"/>
        <v>ok</v>
      </c>
      <c r="E20" s="3">
        <v>1016400</v>
      </c>
      <c r="F20">
        <v>1016400</v>
      </c>
      <c r="G20" s="11" t="s">
        <v>24</v>
      </c>
    </row>
    <row r="21" spans="1:7" x14ac:dyDescent="0.25">
      <c r="A21">
        <v>20</v>
      </c>
      <c r="B21" s="2" t="s">
        <v>50</v>
      </c>
      <c r="C21" t="s">
        <v>50</v>
      </c>
      <c r="D21" t="str">
        <f t="shared" si="0"/>
        <v>ok</v>
      </c>
      <c r="E21" s="3">
        <v>1092000</v>
      </c>
      <c r="F21">
        <v>1092000</v>
      </c>
      <c r="G21" s="11" t="s">
        <v>24</v>
      </c>
    </row>
    <row r="22" spans="1:7" x14ac:dyDescent="0.25">
      <c r="A22">
        <v>21</v>
      </c>
      <c r="B22" s="2" t="s">
        <v>51</v>
      </c>
      <c r="C22" t="s">
        <v>51</v>
      </c>
      <c r="D22" t="str">
        <f t="shared" si="0"/>
        <v>ok</v>
      </c>
      <c r="E22" s="3">
        <v>128137.54</v>
      </c>
      <c r="F22">
        <v>128137.54</v>
      </c>
      <c r="G22" s="11" t="s">
        <v>24</v>
      </c>
    </row>
    <row r="23" spans="1:7" x14ac:dyDescent="0.25">
      <c r="A23">
        <v>22</v>
      </c>
      <c r="B23" s="2" t="s">
        <v>52</v>
      </c>
      <c r="C23" t="s">
        <v>52</v>
      </c>
      <c r="D23" t="str">
        <f t="shared" si="0"/>
        <v>ok</v>
      </c>
      <c r="E23" s="3">
        <v>1123000</v>
      </c>
      <c r="F23">
        <v>1123000</v>
      </c>
      <c r="G23" s="11" t="s">
        <v>24</v>
      </c>
    </row>
    <row r="24" spans="1:7" x14ac:dyDescent="0.25">
      <c r="A24">
        <v>23</v>
      </c>
      <c r="B24" s="2" t="s">
        <v>53</v>
      </c>
      <c r="C24" t="s">
        <v>53</v>
      </c>
      <c r="D24" t="str">
        <f t="shared" si="0"/>
        <v>ok</v>
      </c>
      <c r="E24" s="3">
        <v>350000</v>
      </c>
      <c r="F24">
        <v>350000</v>
      </c>
      <c r="G24" s="11" t="s">
        <v>24</v>
      </c>
    </row>
    <row r="25" spans="1:7" x14ac:dyDescent="0.25">
      <c r="A25">
        <v>24</v>
      </c>
      <c r="B25" s="2" t="s">
        <v>54</v>
      </c>
      <c r="C25" t="s">
        <v>54</v>
      </c>
      <c r="D25" t="str">
        <f t="shared" si="0"/>
        <v>ok</v>
      </c>
      <c r="E25" s="3">
        <v>35000</v>
      </c>
      <c r="F25">
        <v>35000</v>
      </c>
      <c r="G25" s="11" t="s">
        <v>24</v>
      </c>
    </row>
    <row r="26" spans="1:7" x14ac:dyDescent="0.25">
      <c r="A26">
        <v>25</v>
      </c>
      <c r="B26" s="2" t="s">
        <v>55</v>
      </c>
      <c r="C26" t="s">
        <v>55</v>
      </c>
      <c r="D26" t="str">
        <f t="shared" si="0"/>
        <v>ok</v>
      </c>
      <c r="E26" s="3">
        <v>504000</v>
      </c>
      <c r="F26">
        <v>504000</v>
      </c>
      <c r="G26" s="11" t="s">
        <v>24</v>
      </c>
    </row>
    <row r="27" spans="1:7" x14ac:dyDescent="0.25">
      <c r="A27">
        <v>26</v>
      </c>
      <c r="B27" s="2" t="s">
        <v>56</v>
      </c>
      <c r="C27" t="s">
        <v>56</v>
      </c>
      <c r="D27" t="str">
        <f t="shared" si="0"/>
        <v>ok</v>
      </c>
      <c r="E27" s="3">
        <v>204000</v>
      </c>
      <c r="F27">
        <v>204000</v>
      </c>
      <c r="G27" s="11" t="s">
        <v>24</v>
      </c>
    </row>
    <row r="28" spans="1:7" x14ac:dyDescent="0.25">
      <c r="A28">
        <v>27</v>
      </c>
      <c r="B28" s="2" t="s">
        <v>57</v>
      </c>
      <c r="C28" t="s">
        <v>57</v>
      </c>
      <c r="D28" t="str">
        <f t="shared" si="0"/>
        <v>ok</v>
      </c>
      <c r="E28" s="3">
        <v>1451540</v>
      </c>
      <c r="F28">
        <v>1451540</v>
      </c>
      <c r="G28" s="11" t="s">
        <v>24</v>
      </c>
    </row>
    <row r="29" spans="1:7" x14ac:dyDescent="0.25">
      <c r="A29">
        <v>28</v>
      </c>
      <c r="B29" s="2" t="s">
        <v>58</v>
      </c>
      <c r="C29" t="s">
        <v>58</v>
      </c>
      <c r="D29" t="str">
        <f t="shared" si="0"/>
        <v>ok</v>
      </c>
      <c r="E29" s="3">
        <v>345000</v>
      </c>
      <c r="F29">
        <v>345000</v>
      </c>
      <c r="G29" s="11" t="s">
        <v>24</v>
      </c>
    </row>
    <row r="30" spans="1:7" x14ac:dyDescent="0.25">
      <c r="A30">
        <v>29</v>
      </c>
      <c r="B30" s="2" t="s">
        <v>59</v>
      </c>
      <c r="C30" t="s">
        <v>59</v>
      </c>
      <c r="D30" t="str">
        <f t="shared" si="0"/>
        <v>ok</v>
      </c>
      <c r="E30" s="3">
        <v>965150</v>
      </c>
      <c r="F30">
        <v>965150</v>
      </c>
      <c r="G30" s="11" t="s">
        <v>24</v>
      </c>
    </row>
    <row r="31" spans="1:7" x14ac:dyDescent="0.25">
      <c r="A31">
        <v>30</v>
      </c>
      <c r="B31" s="2" t="s">
        <v>60</v>
      </c>
      <c r="C31" t="s">
        <v>60</v>
      </c>
      <c r="D31" t="str">
        <f t="shared" si="0"/>
        <v>ok</v>
      </c>
      <c r="E31" s="3">
        <v>623000</v>
      </c>
      <c r="F31">
        <v>623000</v>
      </c>
      <c r="G31" s="11" t="s">
        <v>24</v>
      </c>
    </row>
    <row r="32" spans="1:7" x14ac:dyDescent="0.25">
      <c r="A32">
        <v>31</v>
      </c>
      <c r="B32" s="2" t="s">
        <v>61</v>
      </c>
      <c r="C32" t="s">
        <v>61</v>
      </c>
      <c r="D32" t="str">
        <f t="shared" si="0"/>
        <v>ok</v>
      </c>
      <c r="E32" s="3">
        <v>256000</v>
      </c>
      <c r="F32">
        <v>256000</v>
      </c>
      <c r="G32" s="11" t="s">
        <v>24</v>
      </c>
    </row>
    <row r="33" spans="1:7" x14ac:dyDescent="0.25">
      <c r="A33">
        <v>32</v>
      </c>
      <c r="B33" s="2" t="s">
        <v>62</v>
      </c>
      <c r="C33" t="s">
        <v>62</v>
      </c>
      <c r="D33" t="str">
        <f t="shared" si="0"/>
        <v>ok</v>
      </c>
      <c r="E33" s="3">
        <v>310000</v>
      </c>
      <c r="F33">
        <v>310000</v>
      </c>
      <c r="G33" s="11" t="s">
        <v>24</v>
      </c>
    </row>
    <row r="34" spans="1:7" x14ac:dyDescent="0.25">
      <c r="A34">
        <v>33</v>
      </c>
      <c r="B34" s="2" t="s">
        <v>63</v>
      </c>
      <c r="C34" t="s">
        <v>63</v>
      </c>
      <c r="D34" t="str">
        <f t="shared" si="0"/>
        <v>ok</v>
      </c>
      <c r="E34" s="3">
        <v>1800000</v>
      </c>
      <c r="F34">
        <v>1800000</v>
      </c>
      <c r="G34" s="11" t="s">
        <v>24</v>
      </c>
    </row>
    <row r="35" spans="1:7" x14ac:dyDescent="0.25">
      <c r="A35">
        <v>34</v>
      </c>
      <c r="B35" s="2" t="s">
        <v>64</v>
      </c>
      <c r="C35" t="s">
        <v>64</v>
      </c>
      <c r="D35" t="str">
        <f t="shared" si="0"/>
        <v>ok</v>
      </c>
      <c r="E35" s="3">
        <v>502000</v>
      </c>
      <c r="F35">
        <v>502000</v>
      </c>
      <c r="G35" s="11" t="s">
        <v>24</v>
      </c>
    </row>
    <row r="36" spans="1:7" x14ac:dyDescent="0.25">
      <c r="A36">
        <v>35</v>
      </c>
      <c r="B36" s="2" t="s">
        <v>65</v>
      </c>
      <c r="C36" t="s">
        <v>65</v>
      </c>
      <c r="D36" t="str">
        <f t="shared" si="0"/>
        <v>ok</v>
      </c>
      <c r="E36" s="3">
        <v>370000</v>
      </c>
      <c r="F36">
        <v>370000</v>
      </c>
      <c r="G36" s="11" t="s">
        <v>24</v>
      </c>
    </row>
    <row r="37" spans="1:7" x14ac:dyDescent="0.25">
      <c r="A37">
        <v>36</v>
      </c>
      <c r="B37" s="2" t="s">
        <v>66</v>
      </c>
      <c r="C37" t="s">
        <v>66</v>
      </c>
      <c r="D37" t="str">
        <f t="shared" si="0"/>
        <v>ok</v>
      </c>
      <c r="E37" s="3">
        <v>168000</v>
      </c>
      <c r="F37">
        <v>168000</v>
      </c>
      <c r="G37" s="11" t="s">
        <v>24</v>
      </c>
    </row>
    <row r="38" spans="1:7" x14ac:dyDescent="0.25">
      <c r="A38">
        <v>37</v>
      </c>
      <c r="B38" s="2" t="s">
        <v>67</v>
      </c>
      <c r="C38" t="s">
        <v>67</v>
      </c>
      <c r="D38" t="str">
        <f t="shared" si="0"/>
        <v>ok</v>
      </c>
      <c r="E38" s="3">
        <v>272000</v>
      </c>
      <c r="F38">
        <v>272000</v>
      </c>
      <c r="G38" s="11" t="s">
        <v>24</v>
      </c>
    </row>
    <row r="39" spans="1:7" x14ac:dyDescent="0.25">
      <c r="A39">
        <v>38</v>
      </c>
      <c r="B39" s="2" t="s">
        <v>68</v>
      </c>
      <c r="C39" t="s">
        <v>68</v>
      </c>
      <c r="D39" t="str">
        <f t="shared" si="0"/>
        <v>ok</v>
      </c>
      <c r="E39" s="3">
        <v>300000</v>
      </c>
      <c r="F39">
        <v>300000</v>
      </c>
      <c r="G39" s="11" t="s">
        <v>24</v>
      </c>
    </row>
    <row r="40" spans="1:7" x14ac:dyDescent="0.25">
      <c r="A40">
        <v>39</v>
      </c>
      <c r="B40" s="2" t="s">
        <v>69</v>
      </c>
      <c r="C40" t="s">
        <v>69</v>
      </c>
      <c r="D40" t="str">
        <f t="shared" si="0"/>
        <v>ok</v>
      </c>
      <c r="E40" s="3">
        <v>370000</v>
      </c>
      <c r="F40">
        <v>370000</v>
      </c>
      <c r="G40" s="11" t="s">
        <v>24</v>
      </c>
    </row>
    <row r="41" spans="1:7" x14ac:dyDescent="0.25">
      <c r="A41">
        <v>40</v>
      </c>
      <c r="B41" s="2" t="s">
        <v>70</v>
      </c>
      <c r="C41" t="s">
        <v>70</v>
      </c>
      <c r="D41" t="str">
        <f t="shared" si="0"/>
        <v>ok</v>
      </c>
      <c r="E41" s="3">
        <v>313600</v>
      </c>
      <c r="F41">
        <v>313600</v>
      </c>
      <c r="G41" s="11" t="s">
        <v>24</v>
      </c>
    </row>
    <row r="42" spans="1:7" x14ac:dyDescent="0.25">
      <c r="A42">
        <v>41</v>
      </c>
      <c r="B42" s="2" t="s">
        <v>71</v>
      </c>
      <c r="C42" s="5" t="s">
        <v>71</v>
      </c>
      <c r="D42" t="str">
        <f t="shared" si="0"/>
        <v>ok</v>
      </c>
      <c r="E42" s="3">
        <v>470000</v>
      </c>
      <c r="F42">
        <v>470000</v>
      </c>
      <c r="G42" s="11" t="s">
        <v>24</v>
      </c>
    </row>
    <row r="43" spans="1:7" x14ac:dyDescent="0.25">
      <c r="A43">
        <v>42</v>
      </c>
      <c r="B43" s="2" t="s">
        <v>72</v>
      </c>
      <c r="C43" t="s">
        <v>72</v>
      </c>
      <c r="D43" t="str">
        <f t="shared" si="0"/>
        <v>ok</v>
      </c>
      <c r="E43" s="3">
        <v>580000</v>
      </c>
      <c r="F43">
        <v>580000</v>
      </c>
      <c r="G43" s="11" t="s">
        <v>24</v>
      </c>
    </row>
    <row r="44" spans="1:7" x14ac:dyDescent="0.25">
      <c r="A44">
        <v>43</v>
      </c>
      <c r="B44" s="2" t="s">
        <v>73</v>
      </c>
      <c r="C44" t="s">
        <v>73</v>
      </c>
      <c r="D44" t="str">
        <f t="shared" si="0"/>
        <v>ok</v>
      </c>
      <c r="E44" s="3">
        <v>950558</v>
      </c>
      <c r="F44">
        <v>950558</v>
      </c>
      <c r="G44" s="11" t="s">
        <v>24</v>
      </c>
    </row>
    <row r="45" spans="1:7" x14ac:dyDescent="0.25">
      <c r="A45">
        <v>44</v>
      </c>
      <c r="B45" s="2" t="s">
        <v>74</v>
      </c>
      <c r="C45" t="s">
        <v>74</v>
      </c>
      <c r="D45" t="str">
        <f t="shared" si="0"/>
        <v>ok</v>
      </c>
      <c r="E45" s="3">
        <v>694500</v>
      </c>
      <c r="F45">
        <v>694500</v>
      </c>
      <c r="G45" s="11" t="s">
        <v>24</v>
      </c>
    </row>
    <row r="46" spans="1:7" x14ac:dyDescent="0.25">
      <c r="A46">
        <v>45</v>
      </c>
      <c r="B46" s="2" t="s">
        <v>75</v>
      </c>
      <c r="C46" t="s">
        <v>75</v>
      </c>
      <c r="D46" t="str">
        <f t="shared" si="0"/>
        <v>ok</v>
      </c>
      <c r="E46" s="3">
        <v>370000</v>
      </c>
      <c r="F46">
        <v>370000</v>
      </c>
      <c r="G46" s="11" t="s">
        <v>24</v>
      </c>
    </row>
    <row r="47" spans="1:7" x14ac:dyDescent="0.25">
      <c r="A47">
        <v>46</v>
      </c>
      <c r="B47" s="2" t="s">
        <v>76</v>
      </c>
      <c r="C47" t="s">
        <v>76</v>
      </c>
      <c r="D47" t="str">
        <f t="shared" si="0"/>
        <v>ok</v>
      </c>
      <c r="E47" s="3">
        <v>560649</v>
      </c>
      <c r="F47">
        <v>560649</v>
      </c>
      <c r="G47" s="11" t="s">
        <v>24</v>
      </c>
    </row>
    <row r="48" spans="1:7" x14ac:dyDescent="0.25">
      <c r="A48">
        <v>47</v>
      </c>
      <c r="B48" s="2" t="s">
        <v>77</v>
      </c>
      <c r="C48" t="s">
        <v>77</v>
      </c>
      <c r="D48" t="str">
        <f t="shared" si="0"/>
        <v>ok</v>
      </c>
      <c r="E48" s="3">
        <v>145000</v>
      </c>
      <c r="F48">
        <v>145000</v>
      </c>
      <c r="G48" s="11" t="s">
        <v>24</v>
      </c>
    </row>
    <row r="49" spans="1:7" x14ac:dyDescent="0.25">
      <c r="A49">
        <v>48</v>
      </c>
      <c r="B49" s="2" t="s">
        <v>78</v>
      </c>
      <c r="C49" t="s">
        <v>78</v>
      </c>
      <c r="D49" t="str">
        <f t="shared" si="0"/>
        <v>ok</v>
      </c>
      <c r="E49" s="3">
        <v>592487</v>
      </c>
      <c r="F49">
        <v>592487</v>
      </c>
      <c r="G49" s="11" t="s">
        <v>24</v>
      </c>
    </row>
    <row r="50" spans="1:7" x14ac:dyDescent="0.25">
      <c r="A50">
        <v>49</v>
      </c>
      <c r="B50" s="2" t="s">
        <v>79</v>
      </c>
      <c r="C50" t="s">
        <v>79</v>
      </c>
      <c r="D50" t="str">
        <f t="shared" si="0"/>
        <v>ok</v>
      </c>
      <c r="E50" s="3">
        <v>225028</v>
      </c>
      <c r="F50">
        <v>225028</v>
      </c>
      <c r="G50" s="11" t="s">
        <v>24</v>
      </c>
    </row>
    <row r="51" spans="1:7" x14ac:dyDescent="0.25">
      <c r="A51">
        <v>50</v>
      </c>
      <c r="B51" s="2" t="s">
        <v>80</v>
      </c>
      <c r="C51" t="s">
        <v>80</v>
      </c>
      <c r="D51" t="str">
        <f t="shared" si="0"/>
        <v>ok</v>
      </c>
      <c r="E51" s="3">
        <v>226029</v>
      </c>
      <c r="F51">
        <v>226029</v>
      </c>
      <c r="G51" s="11" t="s">
        <v>24</v>
      </c>
    </row>
    <row r="52" spans="1:7" x14ac:dyDescent="0.25">
      <c r="A52">
        <v>51</v>
      </c>
      <c r="B52" s="2" t="s">
        <v>81</v>
      </c>
      <c r="C52" t="s">
        <v>81</v>
      </c>
      <c r="D52" t="str">
        <f t="shared" si="0"/>
        <v>ok</v>
      </c>
      <c r="E52" s="3">
        <v>300000</v>
      </c>
      <c r="F52">
        <v>300000</v>
      </c>
      <c r="G52" s="11" t="s">
        <v>24</v>
      </c>
    </row>
    <row r="53" spans="1:7" x14ac:dyDescent="0.25">
      <c r="A53">
        <v>52</v>
      </c>
      <c r="B53" s="2" t="s">
        <v>82</v>
      </c>
      <c r="C53" t="s">
        <v>82</v>
      </c>
      <c r="D53" t="str">
        <f t="shared" si="0"/>
        <v>ok</v>
      </c>
      <c r="E53" s="3">
        <v>183000</v>
      </c>
      <c r="F53">
        <v>183000</v>
      </c>
      <c r="G53" s="11" t="s">
        <v>26</v>
      </c>
    </row>
    <row r="54" spans="1:7" x14ac:dyDescent="0.25">
      <c r="A54">
        <v>53</v>
      </c>
      <c r="B54" s="2" t="s">
        <v>83</v>
      </c>
      <c r="C54" t="s">
        <v>83</v>
      </c>
      <c r="D54" t="str">
        <f t="shared" si="0"/>
        <v>ok</v>
      </c>
      <c r="E54" s="3">
        <v>300000</v>
      </c>
      <c r="F54">
        <v>300000</v>
      </c>
      <c r="G54" s="11" t="s">
        <v>24</v>
      </c>
    </row>
    <row r="55" spans="1:7" x14ac:dyDescent="0.25">
      <c r="A55">
        <v>54</v>
      </c>
      <c r="B55" s="2" t="s">
        <v>84</v>
      </c>
      <c r="C55" t="s">
        <v>84</v>
      </c>
      <c r="D55" t="str">
        <f t="shared" si="0"/>
        <v>ok</v>
      </c>
      <c r="E55" s="3">
        <v>200000</v>
      </c>
      <c r="F55">
        <v>200000</v>
      </c>
      <c r="G55" s="11" t="s">
        <v>24</v>
      </c>
    </row>
    <row r="56" spans="1:7" x14ac:dyDescent="0.25">
      <c r="A56">
        <v>55</v>
      </c>
      <c r="B56" s="2" t="s">
        <v>85</v>
      </c>
      <c r="C56" t="s">
        <v>85</v>
      </c>
      <c r="D56" t="str">
        <f t="shared" si="0"/>
        <v>ok</v>
      </c>
      <c r="E56" s="3">
        <v>597427</v>
      </c>
      <c r="F56">
        <v>597427</v>
      </c>
      <c r="G56" s="11" t="s">
        <v>24</v>
      </c>
    </row>
    <row r="57" spans="1:7" x14ac:dyDescent="0.25">
      <c r="A57">
        <v>56</v>
      </c>
      <c r="B57" s="2" t="s">
        <v>86</v>
      </c>
      <c r="C57" t="s">
        <v>86</v>
      </c>
      <c r="D57" t="str">
        <f t="shared" si="0"/>
        <v>ok</v>
      </c>
      <c r="E57" s="3">
        <v>750000</v>
      </c>
      <c r="F57">
        <v>750000</v>
      </c>
      <c r="G57" s="11" t="s">
        <v>24</v>
      </c>
    </row>
    <row r="58" spans="1:7" x14ac:dyDescent="0.25">
      <c r="A58">
        <v>57</v>
      </c>
      <c r="B58" s="2" t="s">
        <v>87</v>
      </c>
      <c r="C58" t="s">
        <v>87</v>
      </c>
      <c r="D58" t="str">
        <f t="shared" si="0"/>
        <v>ok</v>
      </c>
      <c r="E58" s="3">
        <v>656200</v>
      </c>
      <c r="F58">
        <v>656200</v>
      </c>
      <c r="G58" s="11" t="s">
        <v>24</v>
      </c>
    </row>
    <row r="59" spans="1:7" x14ac:dyDescent="0.25">
      <c r="A59">
        <v>58</v>
      </c>
      <c r="B59" s="2" t="s">
        <v>88</v>
      </c>
      <c r="C59" t="s">
        <v>88</v>
      </c>
      <c r="D59" t="str">
        <f t="shared" si="0"/>
        <v>ok</v>
      </c>
      <c r="E59" s="3">
        <v>651000</v>
      </c>
      <c r="F59">
        <v>651000</v>
      </c>
      <c r="G59" s="11" t="s">
        <v>24</v>
      </c>
    </row>
    <row r="60" spans="1:7" x14ac:dyDescent="0.25">
      <c r="A60">
        <v>59</v>
      </c>
      <c r="B60" s="2" t="s">
        <v>89</v>
      </c>
      <c r="C60" t="s">
        <v>89</v>
      </c>
      <c r="D60" t="str">
        <f t="shared" si="0"/>
        <v>ok</v>
      </c>
      <c r="E60" s="3">
        <v>1000000</v>
      </c>
      <c r="F60">
        <v>1000000</v>
      </c>
      <c r="G60" s="11" t="s">
        <v>24</v>
      </c>
    </row>
    <row r="61" spans="1:7" x14ac:dyDescent="0.25">
      <c r="A61">
        <v>60</v>
      </c>
      <c r="B61" s="2" t="s">
        <v>90</v>
      </c>
      <c r="C61" t="s">
        <v>90</v>
      </c>
      <c r="D61" t="str">
        <f t="shared" si="0"/>
        <v>ok</v>
      </c>
      <c r="E61" s="3">
        <v>263800</v>
      </c>
      <c r="F61">
        <v>263800</v>
      </c>
      <c r="G61" s="11" t="s">
        <v>24</v>
      </c>
    </row>
    <row r="62" spans="1:7" x14ac:dyDescent="0.25">
      <c r="A62">
        <v>61</v>
      </c>
      <c r="B62" s="2" t="s">
        <v>91</v>
      </c>
      <c r="C62" t="s">
        <v>91</v>
      </c>
      <c r="D62" t="str">
        <f t="shared" si="0"/>
        <v>ok</v>
      </c>
      <c r="E62" s="3">
        <v>500000</v>
      </c>
      <c r="F62">
        <v>500000</v>
      </c>
      <c r="G62" s="11" t="s">
        <v>24</v>
      </c>
    </row>
    <row r="63" spans="1:7" x14ac:dyDescent="0.25">
      <c r="A63">
        <v>62</v>
      </c>
      <c r="B63" s="2" t="s">
        <v>92</v>
      </c>
      <c r="C63" t="s">
        <v>92</v>
      </c>
      <c r="D63" t="str">
        <f t="shared" si="0"/>
        <v>ok</v>
      </c>
      <c r="E63" s="3">
        <v>424000</v>
      </c>
      <c r="F63">
        <v>424000</v>
      </c>
      <c r="G63" s="11" t="s">
        <v>24</v>
      </c>
    </row>
    <row r="64" spans="1:7" x14ac:dyDescent="0.25">
      <c r="A64">
        <v>63</v>
      </c>
      <c r="B64" s="2" t="s">
        <v>93</v>
      </c>
      <c r="C64" t="s">
        <v>93</v>
      </c>
      <c r="D64" t="str">
        <f t="shared" si="0"/>
        <v>ok</v>
      </c>
      <c r="E64" s="3">
        <v>450000</v>
      </c>
      <c r="F64">
        <v>450000</v>
      </c>
      <c r="G64" s="11" t="s">
        <v>24</v>
      </c>
    </row>
    <row r="65" spans="1:7" x14ac:dyDescent="0.25">
      <c r="A65">
        <v>64</v>
      </c>
      <c r="B65" s="2" t="s">
        <v>94</v>
      </c>
      <c r="C65" t="s">
        <v>94</v>
      </c>
      <c r="D65" t="str">
        <f t="shared" si="0"/>
        <v>ok</v>
      </c>
      <c r="E65" s="3">
        <v>269504</v>
      </c>
      <c r="F65">
        <v>269504</v>
      </c>
      <c r="G65" s="11" t="s">
        <v>24</v>
      </c>
    </row>
    <row r="66" spans="1:7" x14ac:dyDescent="0.25">
      <c r="A66">
        <v>65</v>
      </c>
      <c r="B66" s="2" t="s">
        <v>95</v>
      </c>
      <c r="C66" t="s">
        <v>95</v>
      </c>
      <c r="D66" t="str">
        <f t="shared" si="0"/>
        <v>ok</v>
      </c>
      <c r="E66" s="3">
        <v>356355</v>
      </c>
      <c r="F66">
        <v>356355</v>
      </c>
      <c r="G66" s="11" t="s">
        <v>26</v>
      </c>
    </row>
    <row r="67" spans="1:7" x14ac:dyDescent="0.25">
      <c r="A67">
        <v>66</v>
      </c>
      <c r="B67" s="2" t="s">
        <v>96</v>
      </c>
      <c r="C67" t="s">
        <v>96</v>
      </c>
      <c r="D67" t="str">
        <f t="shared" ref="D67:D130" si="1">IF(B67=C67,"ok","no")</f>
        <v>ok</v>
      </c>
      <c r="E67" s="3">
        <v>700000</v>
      </c>
      <c r="F67">
        <v>700000</v>
      </c>
      <c r="G67" s="11" t="s">
        <v>24</v>
      </c>
    </row>
    <row r="68" spans="1:7" x14ac:dyDescent="0.25">
      <c r="A68">
        <v>67</v>
      </c>
      <c r="B68" s="2" t="s">
        <v>97</v>
      </c>
      <c r="C68" t="s">
        <v>97</v>
      </c>
      <c r="D68" t="str">
        <f t="shared" si="1"/>
        <v>ok</v>
      </c>
      <c r="E68" s="3">
        <v>700000</v>
      </c>
      <c r="F68">
        <v>700000</v>
      </c>
      <c r="G68" s="11" t="s">
        <v>24</v>
      </c>
    </row>
    <row r="69" spans="1:7" x14ac:dyDescent="0.25">
      <c r="A69">
        <v>68</v>
      </c>
      <c r="B69" s="2" t="s">
        <v>98</v>
      </c>
      <c r="C69" t="s">
        <v>98</v>
      </c>
      <c r="D69" t="str">
        <f t="shared" si="1"/>
        <v>ok</v>
      </c>
      <c r="E69" s="3">
        <v>154720</v>
      </c>
      <c r="F69">
        <v>154720</v>
      </c>
      <c r="G69" s="11" t="s">
        <v>24</v>
      </c>
    </row>
    <row r="70" spans="1:7" x14ac:dyDescent="0.25">
      <c r="A70">
        <v>69</v>
      </c>
      <c r="B70" s="2" t="s">
        <v>99</v>
      </c>
      <c r="C70" t="s">
        <v>99</v>
      </c>
      <c r="D70" t="str">
        <f t="shared" si="1"/>
        <v>ok</v>
      </c>
      <c r="E70" s="3">
        <v>700000</v>
      </c>
      <c r="F70">
        <v>700000</v>
      </c>
      <c r="G70" s="11" t="s">
        <v>24</v>
      </c>
    </row>
    <row r="71" spans="1:7" x14ac:dyDescent="0.25">
      <c r="A71">
        <v>70</v>
      </c>
      <c r="B71" s="2" t="s">
        <v>100</v>
      </c>
      <c r="C71" t="s">
        <v>100</v>
      </c>
      <c r="D71" t="str">
        <f t="shared" si="1"/>
        <v>ok</v>
      </c>
      <c r="E71" s="3">
        <v>200000</v>
      </c>
      <c r="F71">
        <v>200000</v>
      </c>
      <c r="G71" s="11" t="s">
        <v>24</v>
      </c>
    </row>
    <row r="72" spans="1:7" x14ac:dyDescent="0.25">
      <c r="A72">
        <v>71</v>
      </c>
      <c r="B72" s="2" t="s">
        <v>101</v>
      </c>
      <c r="C72" t="s">
        <v>101</v>
      </c>
      <c r="D72" t="str">
        <f t="shared" si="1"/>
        <v>ok</v>
      </c>
      <c r="E72" s="3">
        <v>299790</v>
      </c>
      <c r="F72">
        <v>299790</v>
      </c>
      <c r="G72" s="11" t="s">
        <v>24</v>
      </c>
    </row>
    <row r="73" spans="1:7" x14ac:dyDescent="0.25">
      <c r="A73">
        <v>72</v>
      </c>
      <c r="B73" s="2" t="s">
        <v>102</v>
      </c>
      <c r="C73" t="s">
        <v>102</v>
      </c>
      <c r="D73" t="str">
        <f t="shared" si="1"/>
        <v>ok</v>
      </c>
      <c r="E73" s="3">
        <v>450000</v>
      </c>
      <c r="F73">
        <v>450000</v>
      </c>
      <c r="G73" s="11" t="s">
        <v>24</v>
      </c>
    </row>
    <row r="74" spans="1:7" x14ac:dyDescent="0.25">
      <c r="A74">
        <v>73</v>
      </c>
      <c r="B74" s="2" t="s">
        <v>103</v>
      </c>
      <c r="C74" t="s">
        <v>103</v>
      </c>
      <c r="D74" t="str">
        <f t="shared" si="1"/>
        <v>ok</v>
      </c>
      <c r="E74" s="3">
        <v>488000</v>
      </c>
      <c r="F74">
        <v>488000</v>
      </c>
      <c r="G74" s="11" t="s">
        <v>24</v>
      </c>
    </row>
    <row r="75" spans="1:7" x14ac:dyDescent="0.25">
      <c r="A75">
        <v>74</v>
      </c>
      <c r="B75" s="2" t="s">
        <v>104</v>
      </c>
      <c r="C75" t="s">
        <v>104</v>
      </c>
      <c r="D75" t="str">
        <f t="shared" si="1"/>
        <v>ok</v>
      </c>
      <c r="E75" s="3">
        <v>341000</v>
      </c>
      <c r="F75">
        <v>341000</v>
      </c>
      <c r="G75" s="11" t="s">
        <v>24</v>
      </c>
    </row>
    <row r="76" spans="1:7" x14ac:dyDescent="0.25">
      <c r="A76">
        <v>75</v>
      </c>
      <c r="B76" s="2" t="s">
        <v>105</v>
      </c>
      <c r="C76" t="s">
        <v>105</v>
      </c>
      <c r="D76" t="str">
        <f t="shared" si="1"/>
        <v>ok</v>
      </c>
      <c r="E76" s="3">
        <v>400000</v>
      </c>
      <c r="F76">
        <v>400000</v>
      </c>
      <c r="G76" s="11" t="s">
        <v>24</v>
      </c>
    </row>
    <row r="77" spans="1:7" x14ac:dyDescent="0.25">
      <c r="A77">
        <v>76</v>
      </c>
      <c r="B77" s="2" t="s">
        <v>106</v>
      </c>
      <c r="C77" t="s">
        <v>106</v>
      </c>
      <c r="D77" t="str">
        <f t="shared" si="1"/>
        <v>ok</v>
      </c>
      <c r="E77" s="3">
        <v>615700</v>
      </c>
      <c r="F77">
        <v>615700</v>
      </c>
      <c r="G77" s="11" t="s">
        <v>24</v>
      </c>
    </row>
    <row r="78" spans="1:7" x14ac:dyDescent="0.25">
      <c r="A78">
        <v>77</v>
      </c>
      <c r="B78" s="2" t="s">
        <v>107</v>
      </c>
      <c r="C78" t="s">
        <v>107</v>
      </c>
      <c r="D78" t="str">
        <f t="shared" si="1"/>
        <v>ok</v>
      </c>
      <c r="E78" s="3">
        <v>570000</v>
      </c>
      <c r="F78">
        <v>570000</v>
      </c>
      <c r="G78" s="11" t="s">
        <v>24</v>
      </c>
    </row>
    <row r="79" spans="1:7" x14ac:dyDescent="0.25">
      <c r="A79">
        <v>78</v>
      </c>
      <c r="B79" s="2" t="s">
        <v>108</v>
      </c>
      <c r="C79" t="s">
        <v>108</v>
      </c>
      <c r="D79" t="str">
        <f t="shared" si="1"/>
        <v>ok</v>
      </c>
      <c r="E79" s="3">
        <v>486000</v>
      </c>
      <c r="F79">
        <v>486000</v>
      </c>
      <c r="G79" s="11" t="s">
        <v>24</v>
      </c>
    </row>
    <row r="80" spans="1:7" x14ac:dyDescent="0.25">
      <c r="A80">
        <v>79</v>
      </c>
      <c r="B80" s="2" t="s">
        <v>109</v>
      </c>
      <c r="C80" t="s">
        <v>109</v>
      </c>
      <c r="D80" t="str">
        <f t="shared" si="1"/>
        <v>ok</v>
      </c>
      <c r="E80" s="3">
        <v>138700</v>
      </c>
      <c r="F80">
        <v>138700</v>
      </c>
      <c r="G80" s="11" t="s">
        <v>24</v>
      </c>
    </row>
    <row r="81" spans="1:7" x14ac:dyDescent="0.25">
      <c r="A81">
        <v>80</v>
      </c>
      <c r="B81" s="2" t="s">
        <v>110</v>
      </c>
      <c r="C81" t="s">
        <v>110</v>
      </c>
      <c r="D81" t="str">
        <f t="shared" si="1"/>
        <v>ok</v>
      </c>
      <c r="E81" s="3">
        <v>204100</v>
      </c>
      <c r="F81">
        <v>204100</v>
      </c>
      <c r="G81" s="11" t="s">
        <v>24</v>
      </c>
    </row>
    <row r="82" spans="1:7" x14ac:dyDescent="0.25">
      <c r="A82">
        <v>81</v>
      </c>
      <c r="B82" s="2" t="s">
        <v>111</v>
      </c>
      <c r="C82" t="s">
        <v>111</v>
      </c>
      <c r="D82" t="str">
        <f t="shared" si="1"/>
        <v>ok</v>
      </c>
      <c r="E82" s="3">
        <v>224000</v>
      </c>
      <c r="F82">
        <v>224000</v>
      </c>
      <c r="G82" s="11" t="s">
        <v>24</v>
      </c>
    </row>
    <row r="83" spans="1:7" x14ac:dyDescent="0.25">
      <c r="A83">
        <v>82</v>
      </c>
      <c r="B83" s="2" t="s">
        <v>112</v>
      </c>
      <c r="C83" t="s">
        <v>112</v>
      </c>
      <c r="D83" t="str">
        <f t="shared" si="1"/>
        <v>ok</v>
      </c>
      <c r="E83" s="3">
        <v>315000</v>
      </c>
      <c r="F83">
        <v>315000</v>
      </c>
      <c r="G83" s="11" t="s">
        <v>24</v>
      </c>
    </row>
    <row r="84" spans="1:7" x14ac:dyDescent="0.25">
      <c r="A84">
        <v>83</v>
      </c>
      <c r="B84" s="2" t="s">
        <v>113</v>
      </c>
      <c r="C84" t="s">
        <v>113</v>
      </c>
      <c r="D84" t="str">
        <f t="shared" si="1"/>
        <v>ok</v>
      </c>
      <c r="E84" s="3">
        <v>665000</v>
      </c>
      <c r="F84">
        <v>665000</v>
      </c>
      <c r="G84" s="11" t="s">
        <v>24</v>
      </c>
    </row>
    <row r="85" spans="1:7" x14ac:dyDescent="0.25">
      <c r="A85">
        <v>84</v>
      </c>
      <c r="B85" s="2" t="s">
        <v>114</v>
      </c>
      <c r="C85" t="s">
        <v>114</v>
      </c>
      <c r="D85" t="str">
        <f t="shared" si="1"/>
        <v>ok</v>
      </c>
      <c r="E85" s="3">
        <v>636000</v>
      </c>
      <c r="F85">
        <v>636000</v>
      </c>
      <c r="G85" s="11" t="s">
        <v>24</v>
      </c>
    </row>
    <row r="86" spans="1:7" x14ac:dyDescent="0.25">
      <c r="A86">
        <v>85</v>
      </c>
      <c r="B86" s="2" t="s">
        <v>115</v>
      </c>
      <c r="C86" t="s">
        <v>115</v>
      </c>
      <c r="D86" t="str">
        <f t="shared" si="1"/>
        <v>ok</v>
      </c>
      <c r="E86" s="3">
        <v>685000</v>
      </c>
      <c r="F86">
        <v>685000</v>
      </c>
      <c r="G86" s="11" t="s">
        <v>24</v>
      </c>
    </row>
    <row r="87" spans="1:7" x14ac:dyDescent="0.25">
      <c r="A87">
        <v>86</v>
      </c>
      <c r="B87" s="2" t="s">
        <v>116</v>
      </c>
      <c r="C87" t="s">
        <v>116</v>
      </c>
      <c r="D87" t="str">
        <f t="shared" si="1"/>
        <v>ok</v>
      </c>
      <c r="E87" s="3">
        <v>480000</v>
      </c>
      <c r="F87">
        <v>480000</v>
      </c>
      <c r="G87" s="11" t="s">
        <v>24</v>
      </c>
    </row>
    <row r="88" spans="1:7" x14ac:dyDescent="0.25">
      <c r="A88">
        <v>87</v>
      </c>
      <c r="B88" s="2" t="s">
        <v>117</v>
      </c>
      <c r="C88" t="s">
        <v>117</v>
      </c>
      <c r="D88" t="str">
        <f t="shared" si="1"/>
        <v>ok</v>
      </c>
      <c r="E88" s="3">
        <v>561204</v>
      </c>
      <c r="F88">
        <v>561204</v>
      </c>
      <c r="G88" s="11" t="s">
        <v>24</v>
      </c>
    </row>
    <row r="89" spans="1:7" x14ac:dyDescent="0.25">
      <c r="A89">
        <v>88</v>
      </c>
      <c r="B89" s="2" t="s">
        <v>118</v>
      </c>
      <c r="C89" t="s">
        <v>118</v>
      </c>
      <c r="D89" t="str">
        <f t="shared" si="1"/>
        <v>ok</v>
      </c>
      <c r="E89" s="3">
        <v>465000</v>
      </c>
      <c r="F89">
        <v>465000</v>
      </c>
      <c r="G89" s="11" t="s">
        <v>24</v>
      </c>
    </row>
    <row r="90" spans="1:7" x14ac:dyDescent="0.25">
      <c r="A90">
        <v>89</v>
      </c>
      <c r="B90" s="8" t="s">
        <v>119</v>
      </c>
      <c r="C90" s="10" t="s">
        <v>1820</v>
      </c>
      <c r="D90" t="str">
        <f t="shared" si="1"/>
        <v>no</v>
      </c>
      <c r="E90" s="3">
        <v>366550</v>
      </c>
      <c r="F90">
        <v>366550</v>
      </c>
      <c r="G90" s="11" t="s">
        <v>24</v>
      </c>
    </row>
    <row r="91" spans="1:7" x14ac:dyDescent="0.25">
      <c r="A91">
        <v>90</v>
      </c>
      <c r="B91" s="8" t="s">
        <v>120</v>
      </c>
      <c r="C91" s="10" t="s">
        <v>1821</v>
      </c>
      <c r="D91" t="str">
        <f t="shared" si="1"/>
        <v>no</v>
      </c>
      <c r="E91" s="3">
        <v>864800</v>
      </c>
      <c r="F91">
        <v>864800</v>
      </c>
      <c r="G91" s="11" t="s">
        <v>24</v>
      </c>
    </row>
    <row r="92" spans="1:7" x14ac:dyDescent="0.25">
      <c r="A92">
        <v>91</v>
      </c>
      <c r="B92" s="8" t="s">
        <v>121</v>
      </c>
      <c r="C92" s="1" t="s">
        <v>1844</v>
      </c>
      <c r="D92" t="str">
        <f t="shared" si="1"/>
        <v>no</v>
      </c>
      <c r="E92" s="3">
        <v>100000</v>
      </c>
      <c r="F92">
        <v>100000</v>
      </c>
      <c r="G92" s="11" t="s">
        <v>24</v>
      </c>
    </row>
    <row r="93" spans="1:7" x14ac:dyDescent="0.25">
      <c r="A93">
        <v>92</v>
      </c>
      <c r="B93" s="8" t="s">
        <v>122</v>
      </c>
      <c r="C93" s="1" t="s">
        <v>1848</v>
      </c>
      <c r="D93" t="str">
        <f t="shared" si="1"/>
        <v>no</v>
      </c>
      <c r="E93" s="3">
        <v>896920</v>
      </c>
      <c r="F93">
        <v>896920</v>
      </c>
      <c r="G93" s="11" t="s">
        <v>24</v>
      </c>
    </row>
    <row r="94" spans="1:7" x14ac:dyDescent="0.25">
      <c r="A94">
        <v>93</v>
      </c>
      <c r="B94" s="8" t="s">
        <v>123</v>
      </c>
      <c r="C94" s="1" t="s">
        <v>1852</v>
      </c>
      <c r="D94" t="str">
        <f t="shared" si="1"/>
        <v>no</v>
      </c>
      <c r="E94" s="3">
        <v>100000</v>
      </c>
      <c r="F94">
        <v>100000</v>
      </c>
      <c r="G94" s="11" t="s">
        <v>24</v>
      </c>
    </row>
    <row r="95" spans="1:7" x14ac:dyDescent="0.25">
      <c r="A95">
        <v>94</v>
      </c>
      <c r="B95" s="8" t="s">
        <v>124</v>
      </c>
      <c r="C95" s="1" t="s">
        <v>1862</v>
      </c>
      <c r="D95" t="str">
        <f t="shared" si="1"/>
        <v>no</v>
      </c>
      <c r="E95" s="3">
        <v>650000</v>
      </c>
      <c r="F95">
        <v>650000</v>
      </c>
      <c r="G95" s="11" t="s">
        <v>24</v>
      </c>
    </row>
    <row r="96" spans="1:7" x14ac:dyDescent="0.25">
      <c r="A96">
        <v>95</v>
      </c>
      <c r="B96" s="8" t="s">
        <v>125</v>
      </c>
      <c r="C96" s="1" t="s">
        <v>1874</v>
      </c>
      <c r="D96" t="str">
        <f t="shared" si="1"/>
        <v>no</v>
      </c>
      <c r="E96" s="3">
        <v>740000</v>
      </c>
      <c r="F96">
        <v>740000</v>
      </c>
      <c r="G96" s="11" t="s">
        <v>24</v>
      </c>
    </row>
    <row r="97" spans="1:7" x14ac:dyDescent="0.25">
      <c r="A97">
        <v>96</v>
      </c>
      <c r="B97" s="8" t="s">
        <v>126</v>
      </c>
      <c r="C97" s="1" t="s">
        <v>1822</v>
      </c>
      <c r="D97" t="str">
        <f t="shared" si="1"/>
        <v>no</v>
      </c>
      <c r="E97" s="3">
        <v>150000</v>
      </c>
      <c r="F97">
        <v>150000</v>
      </c>
      <c r="G97" s="11" t="s">
        <v>24</v>
      </c>
    </row>
    <row r="98" spans="1:7" x14ac:dyDescent="0.25">
      <c r="A98">
        <v>97</v>
      </c>
      <c r="B98" s="8" t="s">
        <v>127</v>
      </c>
      <c r="C98" s="1" t="s">
        <v>127</v>
      </c>
      <c r="D98" t="str">
        <f t="shared" si="1"/>
        <v>ok</v>
      </c>
      <c r="E98" s="3">
        <v>115000</v>
      </c>
      <c r="F98">
        <v>115000</v>
      </c>
      <c r="G98" s="11" t="s">
        <v>26</v>
      </c>
    </row>
    <row r="99" spans="1:7" x14ac:dyDescent="0.25">
      <c r="A99">
        <v>98</v>
      </c>
      <c r="B99" s="8" t="s">
        <v>128</v>
      </c>
      <c r="C99" s="1" t="s">
        <v>1823</v>
      </c>
      <c r="D99" t="str">
        <f t="shared" si="1"/>
        <v>no</v>
      </c>
      <c r="E99" s="3">
        <v>300000</v>
      </c>
      <c r="F99">
        <v>300000</v>
      </c>
      <c r="G99" s="11" t="s">
        <v>24</v>
      </c>
    </row>
    <row r="100" spans="1:7" x14ac:dyDescent="0.25">
      <c r="A100">
        <v>99</v>
      </c>
      <c r="B100" s="8" t="s">
        <v>129</v>
      </c>
      <c r="C100" s="1" t="s">
        <v>1824</v>
      </c>
      <c r="D100" t="str">
        <f t="shared" si="1"/>
        <v>no</v>
      </c>
      <c r="E100" s="3">
        <v>215000</v>
      </c>
      <c r="F100">
        <v>215000</v>
      </c>
      <c r="G100" s="11" t="s">
        <v>24</v>
      </c>
    </row>
    <row r="101" spans="1:7" x14ac:dyDescent="0.25">
      <c r="A101">
        <v>100</v>
      </c>
      <c r="B101" s="8" t="s">
        <v>130</v>
      </c>
      <c r="C101" s="1" t="s">
        <v>1825</v>
      </c>
      <c r="D101" t="str">
        <f t="shared" si="1"/>
        <v>no</v>
      </c>
      <c r="E101" s="3">
        <v>200000</v>
      </c>
      <c r="F101">
        <v>200000</v>
      </c>
      <c r="G101" s="11" t="s">
        <v>24</v>
      </c>
    </row>
    <row r="102" spans="1:7" x14ac:dyDescent="0.25">
      <c r="A102">
        <v>101</v>
      </c>
      <c r="B102" s="8" t="s">
        <v>131</v>
      </c>
      <c r="C102" s="1" t="s">
        <v>1826</v>
      </c>
      <c r="D102" t="str">
        <f t="shared" si="1"/>
        <v>no</v>
      </c>
      <c r="E102" s="3">
        <v>693000</v>
      </c>
      <c r="F102">
        <v>693000</v>
      </c>
      <c r="G102" s="11" t="s">
        <v>24</v>
      </c>
    </row>
    <row r="103" spans="1:7" x14ac:dyDescent="0.25">
      <c r="A103">
        <v>102</v>
      </c>
      <c r="B103" s="8" t="s">
        <v>132</v>
      </c>
      <c r="C103" s="1" t="s">
        <v>1827</v>
      </c>
      <c r="D103" t="str">
        <f t="shared" si="1"/>
        <v>no</v>
      </c>
      <c r="E103" s="3">
        <v>1500000</v>
      </c>
      <c r="F103">
        <v>1500000</v>
      </c>
      <c r="G103" s="11" t="s">
        <v>24</v>
      </c>
    </row>
    <row r="104" spans="1:7" x14ac:dyDescent="0.25">
      <c r="A104">
        <v>103</v>
      </c>
      <c r="B104" s="8" t="s">
        <v>133</v>
      </c>
      <c r="C104" s="1" t="s">
        <v>1828</v>
      </c>
      <c r="D104" t="str">
        <f t="shared" si="1"/>
        <v>no</v>
      </c>
      <c r="E104" s="3">
        <v>701000</v>
      </c>
      <c r="F104">
        <v>701000</v>
      </c>
      <c r="G104" s="11" t="s">
        <v>24</v>
      </c>
    </row>
    <row r="105" spans="1:7" x14ac:dyDescent="0.25">
      <c r="A105">
        <v>104</v>
      </c>
      <c r="B105" s="8" t="s">
        <v>134</v>
      </c>
      <c r="C105" s="1" t="s">
        <v>1829</v>
      </c>
      <c r="D105" t="str">
        <f t="shared" si="1"/>
        <v>no</v>
      </c>
      <c r="E105" s="3">
        <v>300000</v>
      </c>
      <c r="F105">
        <v>300000</v>
      </c>
      <c r="G105" s="11" t="s">
        <v>24</v>
      </c>
    </row>
    <row r="106" spans="1:7" x14ac:dyDescent="0.25">
      <c r="A106">
        <v>105</v>
      </c>
      <c r="B106" s="8" t="s">
        <v>135</v>
      </c>
      <c r="C106" s="1" t="s">
        <v>1830</v>
      </c>
      <c r="D106" t="str">
        <f t="shared" si="1"/>
        <v>no</v>
      </c>
      <c r="E106" s="3">
        <v>300000</v>
      </c>
      <c r="F106">
        <v>300000</v>
      </c>
      <c r="G106" s="11" t="s">
        <v>24</v>
      </c>
    </row>
    <row r="107" spans="1:7" x14ac:dyDescent="0.25">
      <c r="A107">
        <v>106</v>
      </c>
      <c r="B107" s="8" t="s">
        <v>136</v>
      </c>
      <c r="C107" s="1" t="s">
        <v>1831</v>
      </c>
      <c r="D107" t="str">
        <f t="shared" si="1"/>
        <v>no</v>
      </c>
      <c r="E107" s="3">
        <v>400000</v>
      </c>
      <c r="F107">
        <v>400000</v>
      </c>
      <c r="G107" s="11" t="s">
        <v>24</v>
      </c>
    </row>
    <row r="108" spans="1:7" x14ac:dyDescent="0.25">
      <c r="A108">
        <v>107</v>
      </c>
      <c r="B108" s="8" t="s">
        <v>137</v>
      </c>
      <c r="C108" s="1" t="s">
        <v>1832</v>
      </c>
      <c r="D108" t="str">
        <f t="shared" si="1"/>
        <v>no</v>
      </c>
      <c r="E108" s="3">
        <v>250000</v>
      </c>
      <c r="F108">
        <v>250000</v>
      </c>
      <c r="G108" s="11" t="s">
        <v>24</v>
      </c>
    </row>
    <row r="109" spans="1:7" x14ac:dyDescent="0.25">
      <c r="A109">
        <v>108</v>
      </c>
      <c r="B109" s="8" t="s">
        <v>138</v>
      </c>
      <c r="C109" s="1" t="s">
        <v>1833</v>
      </c>
      <c r="D109" t="str">
        <f t="shared" si="1"/>
        <v>no</v>
      </c>
      <c r="E109" s="3">
        <v>200000</v>
      </c>
      <c r="F109">
        <v>200000</v>
      </c>
      <c r="G109" s="11" t="s">
        <v>26</v>
      </c>
    </row>
    <row r="110" spans="1:7" x14ac:dyDescent="0.25">
      <c r="A110">
        <v>109</v>
      </c>
      <c r="B110" s="8" t="s">
        <v>139</v>
      </c>
      <c r="C110" s="1" t="s">
        <v>1834</v>
      </c>
      <c r="D110" t="str">
        <f t="shared" si="1"/>
        <v>no</v>
      </c>
      <c r="E110" s="3">
        <v>270000</v>
      </c>
      <c r="F110">
        <v>270000</v>
      </c>
      <c r="G110" s="11" t="s">
        <v>24</v>
      </c>
    </row>
    <row r="111" spans="1:7" x14ac:dyDescent="0.25">
      <c r="A111">
        <v>110</v>
      </c>
      <c r="B111" s="8" t="s">
        <v>140</v>
      </c>
      <c r="C111" s="1" t="s">
        <v>1835</v>
      </c>
      <c r="D111" t="str">
        <f t="shared" si="1"/>
        <v>no</v>
      </c>
      <c r="E111" s="3">
        <v>175000</v>
      </c>
      <c r="F111">
        <v>175000</v>
      </c>
      <c r="G111" s="11" t="s">
        <v>24</v>
      </c>
    </row>
    <row r="112" spans="1:7" x14ac:dyDescent="0.25">
      <c r="A112">
        <v>111</v>
      </c>
      <c r="B112" s="8" t="s">
        <v>141</v>
      </c>
      <c r="C112" s="1" t="s">
        <v>1836</v>
      </c>
      <c r="D112" t="str">
        <f t="shared" si="1"/>
        <v>no</v>
      </c>
      <c r="E112" s="3">
        <v>457000</v>
      </c>
      <c r="F112">
        <v>457000</v>
      </c>
      <c r="G112" s="11" t="s">
        <v>24</v>
      </c>
    </row>
    <row r="113" spans="1:7" x14ac:dyDescent="0.25">
      <c r="A113">
        <v>112</v>
      </c>
      <c r="B113" s="8" t="s">
        <v>142</v>
      </c>
      <c r="C113" s="1" t="s">
        <v>1837</v>
      </c>
      <c r="D113" t="str">
        <f t="shared" si="1"/>
        <v>no</v>
      </c>
      <c r="E113" s="3">
        <v>530000</v>
      </c>
      <c r="F113">
        <v>530000</v>
      </c>
      <c r="G113" s="11" t="s">
        <v>24</v>
      </c>
    </row>
    <row r="114" spans="1:7" x14ac:dyDescent="0.25">
      <c r="A114">
        <v>113</v>
      </c>
      <c r="B114" s="8" t="s">
        <v>143</v>
      </c>
      <c r="C114" s="1" t="s">
        <v>1838</v>
      </c>
      <c r="D114" t="str">
        <f t="shared" si="1"/>
        <v>no</v>
      </c>
      <c r="E114" s="3">
        <v>123500</v>
      </c>
      <c r="F114">
        <v>123500</v>
      </c>
      <c r="G114" s="11" t="s">
        <v>24</v>
      </c>
    </row>
    <row r="115" spans="1:7" x14ac:dyDescent="0.25">
      <c r="A115">
        <v>114</v>
      </c>
      <c r="B115" s="8" t="s">
        <v>144</v>
      </c>
      <c r="C115" s="1" t="s">
        <v>1839</v>
      </c>
      <c r="D115" t="str">
        <f t="shared" si="1"/>
        <v>no</v>
      </c>
      <c r="E115" s="3">
        <v>600000</v>
      </c>
      <c r="F115">
        <v>600000</v>
      </c>
      <c r="G115" s="11" t="s">
        <v>24</v>
      </c>
    </row>
    <row r="116" spans="1:7" x14ac:dyDescent="0.25">
      <c r="A116">
        <v>115</v>
      </c>
      <c r="B116" s="8" t="s">
        <v>145</v>
      </c>
      <c r="C116" s="1" t="s">
        <v>1840</v>
      </c>
      <c r="D116" t="str">
        <f t="shared" si="1"/>
        <v>no</v>
      </c>
      <c r="E116" s="3">
        <v>700000</v>
      </c>
      <c r="F116">
        <v>700000</v>
      </c>
      <c r="G116" s="11" t="s">
        <v>24</v>
      </c>
    </row>
    <row r="117" spans="1:7" x14ac:dyDescent="0.25">
      <c r="A117">
        <v>116</v>
      </c>
      <c r="B117" s="8" t="s">
        <v>146</v>
      </c>
      <c r="C117" s="1" t="s">
        <v>1841</v>
      </c>
      <c r="D117" t="str">
        <f t="shared" si="1"/>
        <v>no</v>
      </c>
      <c r="E117" s="3">
        <v>300000</v>
      </c>
      <c r="F117">
        <v>300000</v>
      </c>
      <c r="G117" s="11" t="s">
        <v>24</v>
      </c>
    </row>
    <row r="118" spans="1:7" x14ac:dyDescent="0.25">
      <c r="A118">
        <v>117</v>
      </c>
      <c r="B118" s="8" t="s">
        <v>147</v>
      </c>
      <c r="C118" s="1" t="s">
        <v>1842</v>
      </c>
      <c r="D118" t="str">
        <f t="shared" si="1"/>
        <v>no</v>
      </c>
      <c r="E118" s="3">
        <v>400000</v>
      </c>
      <c r="F118">
        <v>400000</v>
      </c>
      <c r="G118" s="11" t="s">
        <v>24</v>
      </c>
    </row>
    <row r="119" spans="1:7" x14ac:dyDescent="0.25">
      <c r="A119">
        <v>118</v>
      </c>
      <c r="B119" s="8" t="s">
        <v>148</v>
      </c>
      <c r="C119" s="1" t="s">
        <v>148</v>
      </c>
      <c r="D119" t="str">
        <f t="shared" si="1"/>
        <v>ok</v>
      </c>
      <c r="E119" s="3">
        <v>310000</v>
      </c>
      <c r="F119">
        <v>310000</v>
      </c>
      <c r="G119" s="11" t="s">
        <v>24</v>
      </c>
    </row>
    <row r="120" spans="1:7" x14ac:dyDescent="0.25">
      <c r="A120">
        <v>119</v>
      </c>
      <c r="B120" s="8" t="s">
        <v>149</v>
      </c>
      <c r="C120" s="1" t="s">
        <v>149</v>
      </c>
      <c r="D120" t="str">
        <f t="shared" si="1"/>
        <v>ok</v>
      </c>
      <c r="E120" s="3">
        <v>359000</v>
      </c>
      <c r="F120">
        <v>359000</v>
      </c>
      <c r="G120" s="11" t="s">
        <v>24</v>
      </c>
    </row>
    <row r="121" spans="1:7" x14ac:dyDescent="0.25">
      <c r="A121">
        <v>120</v>
      </c>
      <c r="B121" s="8" t="s">
        <v>150</v>
      </c>
      <c r="C121" s="1" t="s">
        <v>1843</v>
      </c>
      <c r="D121" t="str">
        <f t="shared" si="1"/>
        <v>no</v>
      </c>
      <c r="E121" s="3">
        <v>350000</v>
      </c>
      <c r="F121">
        <v>350000</v>
      </c>
      <c r="G121" s="11" t="s">
        <v>24</v>
      </c>
    </row>
    <row r="122" spans="1:7" x14ac:dyDescent="0.25">
      <c r="A122">
        <v>121</v>
      </c>
      <c r="B122" s="8" t="s">
        <v>151</v>
      </c>
      <c r="C122" s="1" t="s">
        <v>1845</v>
      </c>
      <c r="D122" t="str">
        <f t="shared" si="1"/>
        <v>no</v>
      </c>
      <c r="E122" s="3">
        <v>900000</v>
      </c>
      <c r="F122">
        <v>900000</v>
      </c>
      <c r="G122" s="11" t="s">
        <v>24</v>
      </c>
    </row>
    <row r="123" spans="1:7" x14ac:dyDescent="0.25">
      <c r="A123">
        <v>122</v>
      </c>
      <c r="B123" s="8" t="s">
        <v>152</v>
      </c>
      <c r="C123" s="1" t="s">
        <v>1846</v>
      </c>
      <c r="D123" t="str">
        <f t="shared" si="1"/>
        <v>no</v>
      </c>
      <c r="E123" s="3">
        <v>150000</v>
      </c>
      <c r="F123">
        <v>150000</v>
      </c>
      <c r="G123" s="11" t="s">
        <v>24</v>
      </c>
    </row>
    <row r="124" spans="1:7" x14ac:dyDescent="0.25">
      <c r="A124">
        <v>123</v>
      </c>
      <c r="B124" s="8" t="s">
        <v>153</v>
      </c>
      <c r="C124" s="1" t="s">
        <v>1847</v>
      </c>
      <c r="D124" t="str">
        <f t="shared" si="1"/>
        <v>no</v>
      </c>
      <c r="E124" s="3">
        <v>850000</v>
      </c>
      <c r="F124">
        <v>850000</v>
      </c>
      <c r="G124" s="11" t="s">
        <v>24</v>
      </c>
    </row>
    <row r="125" spans="1:7" x14ac:dyDescent="0.25">
      <c r="A125">
        <v>124</v>
      </c>
      <c r="B125" s="8" t="s">
        <v>154</v>
      </c>
      <c r="C125" s="1" t="s">
        <v>1849</v>
      </c>
      <c r="D125" t="str">
        <f t="shared" si="1"/>
        <v>no</v>
      </c>
      <c r="E125" s="3">
        <v>450000</v>
      </c>
      <c r="F125">
        <v>450000</v>
      </c>
      <c r="G125" s="11" t="s">
        <v>24</v>
      </c>
    </row>
    <row r="126" spans="1:7" x14ac:dyDescent="0.25">
      <c r="A126">
        <v>125</v>
      </c>
      <c r="B126" s="8" t="s">
        <v>155</v>
      </c>
      <c r="C126" s="1" t="s">
        <v>1850</v>
      </c>
      <c r="D126" t="str">
        <f t="shared" si="1"/>
        <v>no</v>
      </c>
      <c r="E126" s="3">
        <v>325000</v>
      </c>
      <c r="F126">
        <v>325000</v>
      </c>
      <c r="G126" s="11" t="s">
        <v>24</v>
      </c>
    </row>
    <row r="127" spans="1:7" x14ac:dyDescent="0.25">
      <c r="A127">
        <v>126</v>
      </c>
      <c r="B127" s="8" t="s">
        <v>156</v>
      </c>
      <c r="C127" s="1" t="s">
        <v>1851</v>
      </c>
      <c r="D127" t="str">
        <f t="shared" si="1"/>
        <v>no</v>
      </c>
      <c r="E127" s="3">
        <v>400000</v>
      </c>
      <c r="F127">
        <v>400000</v>
      </c>
      <c r="G127" s="11" t="s">
        <v>24</v>
      </c>
    </row>
    <row r="128" spans="1:7" x14ac:dyDescent="0.25">
      <c r="A128">
        <v>127</v>
      </c>
      <c r="B128" s="8" t="s">
        <v>157</v>
      </c>
      <c r="C128" s="1" t="s">
        <v>1853</v>
      </c>
      <c r="D128" t="str">
        <f t="shared" si="1"/>
        <v>no</v>
      </c>
      <c r="E128" s="3">
        <v>300000</v>
      </c>
      <c r="F128">
        <v>300000</v>
      </c>
      <c r="G128" s="11" t="s">
        <v>24</v>
      </c>
    </row>
    <row r="129" spans="1:7" x14ac:dyDescent="0.25">
      <c r="A129">
        <v>128</v>
      </c>
      <c r="B129" s="8" t="s">
        <v>158</v>
      </c>
      <c r="C129" s="1" t="s">
        <v>1854</v>
      </c>
      <c r="D129" t="str">
        <f t="shared" si="1"/>
        <v>no</v>
      </c>
      <c r="E129" s="3">
        <v>754957</v>
      </c>
      <c r="F129">
        <v>754957</v>
      </c>
      <c r="G129" s="11" t="s">
        <v>24</v>
      </c>
    </row>
    <row r="130" spans="1:7" x14ac:dyDescent="0.25">
      <c r="A130">
        <v>129</v>
      </c>
      <c r="B130" s="8" t="s">
        <v>159</v>
      </c>
      <c r="C130" s="1" t="s">
        <v>1855</v>
      </c>
      <c r="D130" t="str">
        <f t="shared" si="1"/>
        <v>no</v>
      </c>
      <c r="E130" s="3">
        <v>800000</v>
      </c>
      <c r="F130">
        <v>800000</v>
      </c>
      <c r="G130" s="11" t="s">
        <v>24</v>
      </c>
    </row>
    <row r="131" spans="1:7" x14ac:dyDescent="0.25">
      <c r="A131">
        <v>130</v>
      </c>
      <c r="B131" s="8" t="s">
        <v>160</v>
      </c>
      <c r="C131" s="1" t="s">
        <v>1856</v>
      </c>
      <c r="D131" t="str">
        <f t="shared" ref="D131:D194" si="2">IF(B131=C131,"ok","no")</f>
        <v>no</v>
      </c>
      <c r="E131" s="3">
        <v>100000</v>
      </c>
      <c r="F131">
        <v>100000</v>
      </c>
      <c r="G131" s="11" t="s">
        <v>24</v>
      </c>
    </row>
    <row r="132" spans="1:7" x14ac:dyDescent="0.25">
      <c r="A132">
        <v>131</v>
      </c>
      <c r="B132" s="8" t="s">
        <v>161</v>
      </c>
      <c r="C132" s="1" t="s">
        <v>1857</v>
      </c>
      <c r="D132" t="str">
        <f t="shared" si="2"/>
        <v>no</v>
      </c>
      <c r="E132" s="3">
        <v>87000</v>
      </c>
      <c r="F132">
        <v>87000</v>
      </c>
      <c r="G132" s="11" t="s">
        <v>24</v>
      </c>
    </row>
    <row r="133" spans="1:7" x14ac:dyDescent="0.25">
      <c r="A133">
        <v>132</v>
      </c>
      <c r="B133" s="8" t="s">
        <v>162</v>
      </c>
      <c r="C133" s="1" t="s">
        <v>1858</v>
      </c>
      <c r="D133" t="str">
        <f t="shared" si="2"/>
        <v>no</v>
      </c>
      <c r="E133" s="3">
        <v>200000</v>
      </c>
      <c r="F133">
        <v>200000</v>
      </c>
      <c r="G133" s="11" t="s">
        <v>24</v>
      </c>
    </row>
    <row r="134" spans="1:7" x14ac:dyDescent="0.25">
      <c r="A134">
        <v>133</v>
      </c>
      <c r="B134" s="8" t="s">
        <v>163</v>
      </c>
      <c r="C134" s="1" t="s">
        <v>1859</v>
      </c>
      <c r="D134" t="str">
        <f t="shared" si="2"/>
        <v>no</v>
      </c>
      <c r="E134" s="3">
        <v>300000</v>
      </c>
      <c r="F134">
        <v>300000</v>
      </c>
      <c r="G134" s="11" t="s">
        <v>24</v>
      </c>
    </row>
    <row r="135" spans="1:7" x14ac:dyDescent="0.25">
      <c r="A135">
        <v>134</v>
      </c>
      <c r="B135" s="8" t="s">
        <v>164</v>
      </c>
      <c r="C135" s="1" t="s">
        <v>1860</v>
      </c>
      <c r="D135" t="str">
        <f t="shared" si="2"/>
        <v>no</v>
      </c>
      <c r="E135" s="3">
        <v>250000</v>
      </c>
      <c r="F135">
        <v>250000</v>
      </c>
      <c r="G135" s="11" t="s">
        <v>24</v>
      </c>
    </row>
    <row r="136" spans="1:7" x14ac:dyDescent="0.25">
      <c r="A136">
        <v>135</v>
      </c>
      <c r="B136" s="8" t="s">
        <v>165</v>
      </c>
      <c r="C136" s="1" t="s">
        <v>1861</v>
      </c>
      <c r="D136" t="str">
        <f t="shared" si="2"/>
        <v>no</v>
      </c>
      <c r="E136" s="3">
        <v>350000</v>
      </c>
      <c r="F136">
        <v>350000</v>
      </c>
      <c r="G136" s="11" t="s">
        <v>24</v>
      </c>
    </row>
    <row r="137" spans="1:7" x14ac:dyDescent="0.25">
      <c r="A137">
        <v>136</v>
      </c>
      <c r="B137" s="8" t="s">
        <v>166</v>
      </c>
      <c r="C137" s="1" t="s">
        <v>1863</v>
      </c>
      <c r="D137" t="str">
        <f t="shared" si="2"/>
        <v>no</v>
      </c>
      <c r="E137" s="3">
        <v>400000</v>
      </c>
      <c r="F137">
        <v>400000</v>
      </c>
      <c r="G137" s="11" t="s">
        <v>24</v>
      </c>
    </row>
    <row r="138" spans="1:7" x14ac:dyDescent="0.25">
      <c r="A138">
        <v>137</v>
      </c>
      <c r="B138" s="8" t="s">
        <v>167</v>
      </c>
      <c r="C138" s="1" t="s">
        <v>1864</v>
      </c>
      <c r="D138" t="str">
        <f t="shared" si="2"/>
        <v>no</v>
      </c>
      <c r="E138" s="3">
        <v>1580000</v>
      </c>
      <c r="F138">
        <v>1580000</v>
      </c>
      <c r="G138" s="11" t="s">
        <v>24</v>
      </c>
    </row>
    <row r="139" spans="1:7" x14ac:dyDescent="0.25">
      <c r="A139">
        <v>138</v>
      </c>
      <c r="B139" s="8" t="s">
        <v>168</v>
      </c>
      <c r="C139" s="1" t="s">
        <v>1865</v>
      </c>
      <c r="D139" t="str">
        <f t="shared" si="2"/>
        <v>no</v>
      </c>
      <c r="E139" s="3">
        <v>393000</v>
      </c>
      <c r="F139">
        <v>393000</v>
      </c>
      <c r="G139" s="11" t="s">
        <v>24</v>
      </c>
    </row>
    <row r="140" spans="1:7" x14ac:dyDescent="0.25">
      <c r="A140">
        <v>139</v>
      </c>
      <c r="B140" s="8" t="s">
        <v>169</v>
      </c>
      <c r="C140" s="1" t="s">
        <v>1866</v>
      </c>
      <c r="D140" t="str">
        <f t="shared" si="2"/>
        <v>no</v>
      </c>
      <c r="E140" s="3">
        <v>515000</v>
      </c>
      <c r="F140">
        <v>515000</v>
      </c>
      <c r="G140" s="11" t="s">
        <v>24</v>
      </c>
    </row>
    <row r="141" spans="1:7" x14ac:dyDescent="0.25">
      <c r="A141">
        <v>140</v>
      </c>
      <c r="B141" s="8" t="s">
        <v>170</v>
      </c>
      <c r="C141" s="1" t="s">
        <v>1867</v>
      </c>
      <c r="D141" t="str">
        <f t="shared" si="2"/>
        <v>no</v>
      </c>
      <c r="E141" s="3">
        <v>250000</v>
      </c>
      <c r="F141">
        <v>250000</v>
      </c>
      <c r="G141" s="11" t="s">
        <v>24</v>
      </c>
    </row>
    <row r="142" spans="1:7" x14ac:dyDescent="0.25">
      <c r="A142">
        <v>141</v>
      </c>
      <c r="B142" s="8" t="s">
        <v>171</v>
      </c>
      <c r="C142" s="1" t="s">
        <v>1868</v>
      </c>
      <c r="D142" t="str">
        <f t="shared" si="2"/>
        <v>no</v>
      </c>
      <c r="E142" s="3">
        <v>196000</v>
      </c>
      <c r="F142">
        <v>196000</v>
      </c>
      <c r="G142" s="11" t="s">
        <v>24</v>
      </c>
    </row>
    <row r="143" spans="1:7" x14ac:dyDescent="0.25">
      <c r="A143">
        <v>142</v>
      </c>
      <c r="B143" s="8" t="s">
        <v>172</v>
      </c>
      <c r="C143" s="1" t="s">
        <v>1869</v>
      </c>
      <c r="D143" t="str">
        <f t="shared" si="2"/>
        <v>no</v>
      </c>
      <c r="E143" s="3">
        <v>1120000</v>
      </c>
      <c r="F143">
        <v>1120000</v>
      </c>
      <c r="G143" s="11" t="s">
        <v>24</v>
      </c>
    </row>
    <row r="144" spans="1:7" x14ac:dyDescent="0.25">
      <c r="A144">
        <v>143</v>
      </c>
      <c r="B144" s="8" t="s">
        <v>173</v>
      </c>
      <c r="C144" s="1" t="s">
        <v>1870</v>
      </c>
      <c r="D144" t="str">
        <f t="shared" si="2"/>
        <v>no</v>
      </c>
      <c r="E144" s="3">
        <v>725000</v>
      </c>
      <c r="F144">
        <v>725000</v>
      </c>
      <c r="G144" s="11" t="s">
        <v>24</v>
      </c>
    </row>
    <row r="145" spans="1:7" x14ac:dyDescent="0.25">
      <c r="A145">
        <v>144</v>
      </c>
      <c r="B145" s="8" t="s">
        <v>174</v>
      </c>
      <c r="C145" s="1" t="s">
        <v>1871</v>
      </c>
      <c r="D145" t="str">
        <f t="shared" si="2"/>
        <v>no</v>
      </c>
      <c r="E145" s="3">
        <v>300000</v>
      </c>
      <c r="F145">
        <v>300000</v>
      </c>
      <c r="G145" s="11" t="s">
        <v>24</v>
      </c>
    </row>
    <row r="146" spans="1:7" x14ac:dyDescent="0.25">
      <c r="A146">
        <v>145</v>
      </c>
      <c r="B146" s="8" t="s">
        <v>175</v>
      </c>
      <c r="C146" s="1" t="s">
        <v>1872</v>
      </c>
      <c r="D146" t="str">
        <f t="shared" si="2"/>
        <v>no</v>
      </c>
      <c r="E146" s="3">
        <v>250000</v>
      </c>
      <c r="F146">
        <v>250000</v>
      </c>
      <c r="G146" s="11" t="s">
        <v>24</v>
      </c>
    </row>
    <row r="147" spans="1:7" x14ac:dyDescent="0.25">
      <c r="A147">
        <v>146</v>
      </c>
      <c r="B147" s="8" t="s">
        <v>176</v>
      </c>
      <c r="C147" s="1" t="s">
        <v>1873</v>
      </c>
      <c r="D147" t="str">
        <f t="shared" si="2"/>
        <v>no</v>
      </c>
      <c r="E147" s="3">
        <v>310000</v>
      </c>
      <c r="F147">
        <v>310000</v>
      </c>
      <c r="G147" s="11" t="s">
        <v>24</v>
      </c>
    </row>
    <row r="148" spans="1:7" x14ac:dyDescent="0.25">
      <c r="A148">
        <v>147</v>
      </c>
      <c r="B148" s="8" t="s">
        <v>177</v>
      </c>
      <c r="C148" s="1" t="s">
        <v>1875</v>
      </c>
      <c r="D148" t="str">
        <f t="shared" si="2"/>
        <v>no</v>
      </c>
      <c r="E148" s="3">
        <v>1550000</v>
      </c>
      <c r="F148">
        <v>1550000</v>
      </c>
      <c r="G148" s="11" t="s">
        <v>24</v>
      </c>
    </row>
    <row r="149" spans="1:7" x14ac:dyDescent="0.25">
      <c r="A149">
        <v>148</v>
      </c>
      <c r="B149" s="8" t="s">
        <v>178</v>
      </c>
      <c r="C149" s="1" t="s">
        <v>1876</v>
      </c>
      <c r="D149" t="str">
        <f t="shared" si="2"/>
        <v>no</v>
      </c>
      <c r="E149" s="3">
        <v>120000</v>
      </c>
      <c r="F149">
        <v>120000</v>
      </c>
      <c r="G149" s="11" t="s">
        <v>24</v>
      </c>
    </row>
    <row r="150" spans="1:7" x14ac:dyDescent="0.25">
      <c r="A150">
        <v>149</v>
      </c>
      <c r="B150" s="8" t="s">
        <v>179</v>
      </c>
      <c r="C150" s="1" t="s">
        <v>1877</v>
      </c>
      <c r="D150" t="str">
        <f t="shared" si="2"/>
        <v>no</v>
      </c>
      <c r="E150" s="3">
        <v>603000</v>
      </c>
      <c r="F150">
        <v>603000</v>
      </c>
      <c r="G150" s="11" t="s">
        <v>24</v>
      </c>
    </row>
    <row r="151" spans="1:7" x14ac:dyDescent="0.25">
      <c r="A151">
        <v>150</v>
      </c>
      <c r="B151" s="8" t="s">
        <v>180</v>
      </c>
      <c r="C151" s="1" t="s">
        <v>1878</v>
      </c>
      <c r="D151" t="str">
        <f t="shared" si="2"/>
        <v>no</v>
      </c>
      <c r="E151" s="3">
        <v>168000</v>
      </c>
      <c r="F151">
        <v>168000</v>
      </c>
      <c r="G151" s="11" t="s">
        <v>24</v>
      </c>
    </row>
    <row r="152" spans="1:7" x14ac:dyDescent="0.25">
      <c r="A152">
        <v>151</v>
      </c>
      <c r="B152" s="8" t="s">
        <v>181</v>
      </c>
      <c r="C152" s="1" t="s">
        <v>1879</v>
      </c>
      <c r="D152" t="str">
        <f t="shared" si="2"/>
        <v>no</v>
      </c>
      <c r="E152" s="3">
        <v>475000</v>
      </c>
      <c r="F152">
        <v>475000</v>
      </c>
      <c r="G152" s="11" t="s">
        <v>24</v>
      </c>
    </row>
    <row r="153" spans="1:7" x14ac:dyDescent="0.25">
      <c r="A153">
        <v>152</v>
      </c>
      <c r="B153" s="8" t="s">
        <v>182</v>
      </c>
      <c r="C153" s="1" t="s">
        <v>1880</v>
      </c>
      <c r="D153" t="str">
        <f t="shared" si="2"/>
        <v>no</v>
      </c>
      <c r="E153" s="3">
        <v>350000</v>
      </c>
      <c r="F153">
        <v>350000</v>
      </c>
      <c r="G153" s="11" t="s">
        <v>1919</v>
      </c>
    </row>
    <row r="154" spans="1:7" x14ac:dyDescent="0.25">
      <c r="A154">
        <v>153</v>
      </c>
      <c r="B154" s="8" t="s">
        <v>183</v>
      </c>
      <c r="C154" s="10" t="s">
        <v>183</v>
      </c>
      <c r="D154" t="str">
        <f t="shared" si="2"/>
        <v>ok</v>
      </c>
      <c r="E154" s="3">
        <v>364000</v>
      </c>
      <c r="F154">
        <v>364000</v>
      </c>
      <c r="G154" s="11" t="s">
        <v>24</v>
      </c>
    </row>
    <row r="155" spans="1:7" x14ac:dyDescent="0.25">
      <c r="A155">
        <v>154</v>
      </c>
      <c r="B155" s="8" t="s">
        <v>184</v>
      </c>
      <c r="C155" s="10" t="s">
        <v>1905</v>
      </c>
      <c r="D155" t="str">
        <f t="shared" si="2"/>
        <v>no</v>
      </c>
      <c r="E155" s="3">
        <v>400000</v>
      </c>
      <c r="F155">
        <v>400000</v>
      </c>
      <c r="G155" s="11" t="s">
        <v>1919</v>
      </c>
    </row>
    <row r="156" spans="1:7" x14ac:dyDescent="0.25">
      <c r="A156">
        <v>155</v>
      </c>
      <c r="B156" s="8" t="s">
        <v>185</v>
      </c>
      <c r="C156" t="s">
        <v>1906</v>
      </c>
      <c r="D156" t="str">
        <f t="shared" si="2"/>
        <v>no</v>
      </c>
      <c r="E156" s="3">
        <v>279000</v>
      </c>
      <c r="F156">
        <v>279000</v>
      </c>
      <c r="G156" s="11" t="s">
        <v>24</v>
      </c>
    </row>
    <row r="157" spans="1:7" x14ac:dyDescent="0.25">
      <c r="A157">
        <v>156</v>
      </c>
      <c r="B157" s="8" t="s">
        <v>186</v>
      </c>
      <c r="C157" s="1" t="s">
        <v>186</v>
      </c>
      <c r="D157" t="str">
        <f t="shared" si="2"/>
        <v>ok</v>
      </c>
      <c r="E157" s="3">
        <v>72520</v>
      </c>
      <c r="F157">
        <v>72520</v>
      </c>
      <c r="G157" s="11" t="s">
        <v>24</v>
      </c>
    </row>
    <row r="158" spans="1:7" x14ac:dyDescent="0.25">
      <c r="A158">
        <v>157</v>
      </c>
      <c r="B158" s="8" t="s">
        <v>187</v>
      </c>
      <c r="C158" s="1" t="s">
        <v>187</v>
      </c>
      <c r="D158" t="str">
        <f t="shared" si="2"/>
        <v>ok</v>
      </c>
      <c r="E158" s="3">
        <v>226500</v>
      </c>
      <c r="F158">
        <v>226500</v>
      </c>
      <c r="G158" s="11" t="s">
        <v>24</v>
      </c>
    </row>
    <row r="159" spans="1:7" x14ac:dyDescent="0.25">
      <c r="A159">
        <v>158</v>
      </c>
      <c r="B159" s="8" t="s">
        <v>188</v>
      </c>
      <c r="C159" s="1" t="s">
        <v>188</v>
      </c>
      <c r="D159" t="str">
        <f t="shared" si="2"/>
        <v>ok</v>
      </c>
      <c r="E159" s="3">
        <v>613000</v>
      </c>
      <c r="F159">
        <v>613000</v>
      </c>
      <c r="G159" s="11" t="s">
        <v>24</v>
      </c>
    </row>
    <row r="160" spans="1:7" x14ac:dyDescent="0.25">
      <c r="A160">
        <v>159</v>
      </c>
      <c r="B160" s="8" t="s">
        <v>189</v>
      </c>
      <c r="C160" s="1" t="s">
        <v>189</v>
      </c>
      <c r="D160" t="str">
        <f t="shared" si="2"/>
        <v>ok</v>
      </c>
      <c r="E160" s="3">
        <v>1300000</v>
      </c>
      <c r="F160">
        <v>1300000</v>
      </c>
      <c r="G160" s="11" t="s">
        <v>24</v>
      </c>
    </row>
    <row r="161" spans="1:7" x14ac:dyDescent="0.25">
      <c r="A161">
        <v>160</v>
      </c>
      <c r="B161" s="8" t="s">
        <v>190</v>
      </c>
      <c r="C161" s="1" t="s">
        <v>190</v>
      </c>
      <c r="D161" t="str">
        <f t="shared" si="2"/>
        <v>ok</v>
      </c>
      <c r="E161" s="3">
        <v>1000000</v>
      </c>
      <c r="F161">
        <v>1000000</v>
      </c>
      <c r="G161" s="11" t="s">
        <v>24</v>
      </c>
    </row>
    <row r="162" spans="1:7" x14ac:dyDescent="0.25">
      <c r="A162">
        <v>161</v>
      </c>
      <c r="B162" s="8" t="s">
        <v>191</v>
      </c>
      <c r="C162" s="1" t="s">
        <v>191</v>
      </c>
      <c r="D162" t="str">
        <f t="shared" si="2"/>
        <v>ok</v>
      </c>
      <c r="E162" s="3">
        <v>500000</v>
      </c>
      <c r="F162">
        <v>500000</v>
      </c>
      <c r="G162" s="11" t="s">
        <v>24</v>
      </c>
    </row>
    <row r="163" spans="1:7" x14ac:dyDescent="0.25">
      <c r="A163">
        <v>162</v>
      </c>
      <c r="B163" s="8" t="s">
        <v>192</v>
      </c>
      <c r="C163" s="1" t="s">
        <v>192</v>
      </c>
      <c r="D163" t="str">
        <f t="shared" si="2"/>
        <v>ok</v>
      </c>
      <c r="E163" s="3">
        <v>95000</v>
      </c>
      <c r="F163">
        <v>95000</v>
      </c>
      <c r="G163" s="11" t="s">
        <v>24</v>
      </c>
    </row>
    <row r="164" spans="1:7" x14ac:dyDescent="0.25">
      <c r="A164">
        <v>163</v>
      </c>
      <c r="B164" s="8" t="s">
        <v>193</v>
      </c>
      <c r="C164" s="1" t="s">
        <v>193</v>
      </c>
      <c r="D164" t="str">
        <f t="shared" si="2"/>
        <v>ok</v>
      </c>
      <c r="E164" s="3">
        <v>355000</v>
      </c>
      <c r="F164">
        <v>355000</v>
      </c>
      <c r="G164" s="11" t="s">
        <v>24</v>
      </c>
    </row>
    <row r="165" spans="1:7" x14ac:dyDescent="0.25">
      <c r="A165">
        <v>164</v>
      </c>
      <c r="B165" s="8" t="s">
        <v>194</v>
      </c>
      <c r="C165" s="1" t="s">
        <v>194</v>
      </c>
      <c r="D165" t="str">
        <f t="shared" si="2"/>
        <v>ok</v>
      </c>
      <c r="E165" s="3">
        <v>172300</v>
      </c>
      <c r="F165">
        <v>172300</v>
      </c>
      <c r="G165" s="11" t="s">
        <v>24</v>
      </c>
    </row>
    <row r="166" spans="1:7" x14ac:dyDescent="0.25">
      <c r="A166">
        <v>165</v>
      </c>
      <c r="B166" s="8" t="s">
        <v>195</v>
      </c>
      <c r="C166" s="1" t="s">
        <v>195</v>
      </c>
      <c r="D166" t="str">
        <f t="shared" si="2"/>
        <v>ok</v>
      </c>
      <c r="E166" s="3">
        <v>250000</v>
      </c>
      <c r="F166">
        <v>250000</v>
      </c>
      <c r="G166" s="11" t="s">
        <v>24</v>
      </c>
    </row>
    <row r="167" spans="1:7" x14ac:dyDescent="0.25">
      <c r="A167">
        <v>166</v>
      </c>
      <c r="B167" s="8" t="s">
        <v>196</v>
      </c>
      <c r="C167" s="1" t="s">
        <v>196</v>
      </c>
      <c r="D167" t="str">
        <f t="shared" si="2"/>
        <v>ok</v>
      </c>
      <c r="E167" s="3">
        <v>1500000</v>
      </c>
      <c r="F167">
        <v>1500000</v>
      </c>
      <c r="G167" s="11" t="s">
        <v>24</v>
      </c>
    </row>
    <row r="168" spans="1:7" x14ac:dyDescent="0.25">
      <c r="A168">
        <v>167</v>
      </c>
      <c r="B168" s="8" t="s">
        <v>197</v>
      </c>
      <c r="C168" s="1" t="s">
        <v>197</v>
      </c>
      <c r="D168" t="str">
        <f t="shared" si="2"/>
        <v>ok</v>
      </c>
      <c r="E168" s="3">
        <v>400000</v>
      </c>
      <c r="F168">
        <v>400000</v>
      </c>
      <c r="G168" s="11" t="s">
        <v>24</v>
      </c>
    </row>
    <row r="169" spans="1:7" x14ac:dyDescent="0.25">
      <c r="A169">
        <v>168</v>
      </c>
      <c r="B169" s="8" t="s">
        <v>198</v>
      </c>
      <c r="C169" s="1" t="s">
        <v>198</v>
      </c>
      <c r="D169" t="str">
        <f t="shared" si="2"/>
        <v>ok</v>
      </c>
      <c r="E169" s="3">
        <v>100000</v>
      </c>
      <c r="F169">
        <v>100000</v>
      </c>
      <c r="G169" s="11" t="s">
        <v>24</v>
      </c>
    </row>
    <row r="170" spans="1:7" x14ac:dyDescent="0.25">
      <c r="A170">
        <v>169</v>
      </c>
      <c r="B170" s="8" t="s">
        <v>199</v>
      </c>
      <c r="C170" s="1" t="s">
        <v>199</v>
      </c>
      <c r="D170" t="str">
        <f t="shared" si="2"/>
        <v>ok</v>
      </c>
      <c r="E170" s="3">
        <v>905000</v>
      </c>
      <c r="F170">
        <v>905000</v>
      </c>
      <c r="G170" s="11" t="s">
        <v>24</v>
      </c>
    </row>
    <row r="171" spans="1:7" x14ac:dyDescent="0.25">
      <c r="A171">
        <v>170</v>
      </c>
      <c r="B171" s="8" t="s">
        <v>200</v>
      </c>
      <c r="C171" s="1" t="s">
        <v>200</v>
      </c>
      <c r="D171" t="str">
        <f t="shared" si="2"/>
        <v>ok</v>
      </c>
      <c r="E171" s="3">
        <v>62533</v>
      </c>
      <c r="F171">
        <v>62533</v>
      </c>
      <c r="G171" s="11" t="s">
        <v>26</v>
      </c>
    </row>
    <row r="172" spans="1:7" x14ac:dyDescent="0.25">
      <c r="A172">
        <v>171</v>
      </c>
      <c r="B172" s="8" t="s">
        <v>201</v>
      </c>
      <c r="C172" s="1" t="s">
        <v>201</v>
      </c>
      <c r="D172" t="str">
        <f t="shared" si="2"/>
        <v>ok</v>
      </c>
      <c r="E172" s="3">
        <v>1270000</v>
      </c>
      <c r="F172">
        <v>1270000</v>
      </c>
      <c r="G172" s="11" t="s">
        <v>24</v>
      </c>
    </row>
    <row r="173" spans="1:7" x14ac:dyDescent="0.25">
      <c r="A173">
        <v>172</v>
      </c>
      <c r="B173" s="8" t="s">
        <v>202</v>
      </c>
      <c r="C173" s="1" t="s">
        <v>202</v>
      </c>
      <c r="D173" t="str">
        <f t="shared" si="2"/>
        <v>ok</v>
      </c>
      <c r="E173" s="3">
        <v>690000</v>
      </c>
      <c r="F173">
        <v>690000</v>
      </c>
      <c r="G173" s="11" t="s">
        <v>24</v>
      </c>
    </row>
    <row r="174" spans="1:7" x14ac:dyDescent="0.25">
      <c r="A174">
        <v>173</v>
      </c>
      <c r="B174" s="8" t="s">
        <v>203</v>
      </c>
      <c r="C174" s="1" t="s">
        <v>203</v>
      </c>
      <c r="D174" t="str">
        <f t="shared" si="2"/>
        <v>ok</v>
      </c>
      <c r="E174" s="3">
        <v>312000</v>
      </c>
      <c r="F174">
        <v>312000</v>
      </c>
      <c r="G174" s="11" t="s">
        <v>24</v>
      </c>
    </row>
    <row r="175" spans="1:7" x14ac:dyDescent="0.25">
      <c r="A175">
        <v>174</v>
      </c>
      <c r="B175" s="8" t="s">
        <v>204</v>
      </c>
      <c r="C175" s="1" t="s">
        <v>204</v>
      </c>
      <c r="D175" t="str">
        <f t="shared" si="2"/>
        <v>ok</v>
      </c>
      <c r="E175" s="3">
        <v>200000</v>
      </c>
      <c r="F175">
        <v>200000</v>
      </c>
      <c r="G175" s="11" t="s">
        <v>24</v>
      </c>
    </row>
    <row r="176" spans="1:7" x14ac:dyDescent="0.25">
      <c r="A176">
        <v>175</v>
      </c>
      <c r="B176" s="8" t="s">
        <v>205</v>
      </c>
      <c r="C176" s="1" t="s">
        <v>205</v>
      </c>
      <c r="D176" t="str">
        <f t="shared" si="2"/>
        <v>ok</v>
      </c>
      <c r="E176" s="3">
        <v>157600</v>
      </c>
      <c r="F176">
        <v>157600</v>
      </c>
      <c r="G176" s="11" t="s">
        <v>24</v>
      </c>
    </row>
    <row r="177" spans="1:7" x14ac:dyDescent="0.25">
      <c r="A177">
        <v>176</v>
      </c>
      <c r="B177" s="8" t="s">
        <v>206</v>
      </c>
      <c r="C177" s="1" t="s">
        <v>206</v>
      </c>
      <c r="D177" t="str">
        <f t="shared" si="2"/>
        <v>ok</v>
      </c>
      <c r="E177" s="3">
        <v>203029</v>
      </c>
      <c r="F177">
        <v>203029</v>
      </c>
      <c r="G177" s="11" t="s">
        <v>24</v>
      </c>
    </row>
    <row r="178" spans="1:7" x14ac:dyDescent="0.25">
      <c r="A178">
        <v>177</v>
      </c>
      <c r="B178" s="8" t="s">
        <v>207</v>
      </c>
      <c r="C178" s="1" t="s">
        <v>207</v>
      </c>
      <c r="D178" t="str">
        <f t="shared" si="2"/>
        <v>ok</v>
      </c>
      <c r="E178" s="3">
        <v>800000</v>
      </c>
      <c r="F178">
        <v>800000</v>
      </c>
      <c r="G178" s="11" t="s">
        <v>24</v>
      </c>
    </row>
    <row r="179" spans="1:7" x14ac:dyDescent="0.25">
      <c r="A179">
        <v>178</v>
      </c>
      <c r="B179" s="8" t="s">
        <v>208</v>
      </c>
      <c r="C179" s="1" t="s">
        <v>208</v>
      </c>
      <c r="D179" t="str">
        <f t="shared" si="2"/>
        <v>ok</v>
      </c>
      <c r="E179" s="3">
        <v>592000</v>
      </c>
      <c r="F179">
        <v>592000</v>
      </c>
      <c r="G179" s="11" t="s">
        <v>24</v>
      </c>
    </row>
    <row r="180" spans="1:7" x14ac:dyDescent="0.25">
      <c r="A180">
        <v>179</v>
      </c>
      <c r="B180" s="8" t="s">
        <v>209</v>
      </c>
      <c r="C180" s="1" t="s">
        <v>209</v>
      </c>
      <c r="D180" t="str">
        <f t="shared" si="2"/>
        <v>ok</v>
      </c>
      <c r="E180" s="3">
        <v>789000</v>
      </c>
      <c r="F180">
        <v>789000</v>
      </c>
      <c r="G180" s="11" t="s">
        <v>24</v>
      </c>
    </row>
    <row r="181" spans="1:7" x14ac:dyDescent="0.25">
      <c r="A181">
        <v>180</v>
      </c>
      <c r="B181" s="8" t="s">
        <v>210</v>
      </c>
      <c r="C181" s="1" t="s">
        <v>210</v>
      </c>
      <c r="D181" t="str">
        <f t="shared" si="2"/>
        <v>ok</v>
      </c>
      <c r="E181" s="3">
        <v>330000</v>
      </c>
      <c r="F181">
        <v>330000</v>
      </c>
      <c r="G181" s="11" t="s">
        <v>24</v>
      </c>
    </row>
    <row r="182" spans="1:7" x14ac:dyDescent="0.25">
      <c r="A182">
        <v>181</v>
      </c>
      <c r="B182" s="8" t="s">
        <v>211</v>
      </c>
      <c r="C182" s="1" t="s">
        <v>211</v>
      </c>
      <c r="D182" t="str">
        <f t="shared" si="2"/>
        <v>ok</v>
      </c>
      <c r="E182" s="3">
        <v>246000</v>
      </c>
      <c r="F182">
        <v>246000</v>
      </c>
      <c r="G182" s="11" t="s">
        <v>24</v>
      </c>
    </row>
    <row r="183" spans="1:7" x14ac:dyDescent="0.25">
      <c r="A183">
        <v>182</v>
      </c>
      <c r="B183" s="8" t="s">
        <v>212</v>
      </c>
      <c r="C183" s="1" t="s">
        <v>212</v>
      </c>
      <c r="D183" t="str">
        <f t="shared" si="2"/>
        <v>ok</v>
      </c>
      <c r="E183" s="3">
        <v>1250000</v>
      </c>
      <c r="F183">
        <v>1250000</v>
      </c>
      <c r="G183" s="11" t="s">
        <v>24</v>
      </c>
    </row>
    <row r="184" spans="1:7" x14ac:dyDescent="0.25">
      <c r="A184">
        <v>183</v>
      </c>
      <c r="B184" s="8" t="s">
        <v>213</v>
      </c>
      <c r="C184" s="1" t="s">
        <v>213</v>
      </c>
      <c r="D184" t="str">
        <f t="shared" si="2"/>
        <v>ok</v>
      </c>
      <c r="E184" s="3">
        <v>550000</v>
      </c>
      <c r="F184">
        <v>550000</v>
      </c>
      <c r="G184" s="11" t="s">
        <v>24</v>
      </c>
    </row>
    <row r="185" spans="1:7" x14ac:dyDescent="0.25">
      <c r="A185">
        <v>184</v>
      </c>
      <c r="B185" s="8" t="s">
        <v>214</v>
      </c>
      <c r="C185" s="1" t="s">
        <v>214</v>
      </c>
      <c r="D185" t="str">
        <f t="shared" si="2"/>
        <v>ok</v>
      </c>
      <c r="E185" s="3">
        <v>250000</v>
      </c>
      <c r="F185">
        <v>250000</v>
      </c>
      <c r="G185" s="11" t="s">
        <v>24</v>
      </c>
    </row>
    <row r="186" spans="1:7" x14ac:dyDescent="0.25">
      <c r="A186">
        <v>185</v>
      </c>
      <c r="B186" s="8" t="s">
        <v>215</v>
      </c>
      <c r="C186" s="1" t="s">
        <v>215</v>
      </c>
      <c r="D186" t="str">
        <f t="shared" si="2"/>
        <v>ok</v>
      </c>
      <c r="E186" s="3">
        <v>478050</v>
      </c>
      <c r="F186">
        <v>478050</v>
      </c>
      <c r="G186" s="11" t="s">
        <v>24</v>
      </c>
    </row>
    <row r="187" spans="1:7" x14ac:dyDescent="0.25">
      <c r="A187">
        <v>186</v>
      </c>
      <c r="B187" s="8" t="s">
        <v>216</v>
      </c>
      <c r="C187" s="1" t="s">
        <v>216</v>
      </c>
      <c r="D187" t="str">
        <f t="shared" si="2"/>
        <v>ok</v>
      </c>
      <c r="E187" s="3">
        <v>1030000</v>
      </c>
      <c r="F187">
        <v>1030000</v>
      </c>
      <c r="G187" s="11" t="s">
        <v>24</v>
      </c>
    </row>
    <row r="188" spans="1:7" x14ac:dyDescent="0.25">
      <c r="A188">
        <v>187</v>
      </c>
      <c r="B188" s="8" t="s">
        <v>217</v>
      </c>
      <c r="C188" s="1" t="s">
        <v>217</v>
      </c>
      <c r="D188" t="str">
        <f t="shared" si="2"/>
        <v>ok</v>
      </c>
      <c r="E188" s="3">
        <v>140000</v>
      </c>
      <c r="F188">
        <v>140000</v>
      </c>
      <c r="G188" s="11" t="s">
        <v>24</v>
      </c>
    </row>
    <row r="189" spans="1:7" x14ac:dyDescent="0.25">
      <c r="A189">
        <v>188</v>
      </c>
      <c r="B189" s="8" t="s">
        <v>218</v>
      </c>
      <c r="C189" s="1" t="s">
        <v>218</v>
      </c>
      <c r="D189" t="str">
        <f t="shared" si="2"/>
        <v>ok</v>
      </c>
      <c r="E189" s="3">
        <v>200000</v>
      </c>
      <c r="F189">
        <v>200000</v>
      </c>
      <c r="G189" s="11" t="s">
        <v>24</v>
      </c>
    </row>
    <row r="190" spans="1:7" x14ac:dyDescent="0.25">
      <c r="A190">
        <v>189</v>
      </c>
      <c r="B190" s="8" t="s">
        <v>219</v>
      </c>
      <c r="C190" s="1" t="s">
        <v>219</v>
      </c>
      <c r="D190" t="str">
        <f t="shared" si="2"/>
        <v>ok</v>
      </c>
      <c r="E190" s="3">
        <v>54500</v>
      </c>
      <c r="F190">
        <v>54500</v>
      </c>
      <c r="G190" s="11" t="s">
        <v>24</v>
      </c>
    </row>
    <row r="191" spans="1:7" x14ac:dyDescent="0.25">
      <c r="A191">
        <v>190</v>
      </c>
      <c r="B191" s="8" t="s">
        <v>220</v>
      </c>
      <c r="C191" s="1" t="s">
        <v>220</v>
      </c>
      <c r="D191" t="str">
        <f t="shared" si="2"/>
        <v>ok</v>
      </c>
      <c r="E191" s="3">
        <v>476000</v>
      </c>
      <c r="F191">
        <v>476000</v>
      </c>
      <c r="G191" s="11" t="s">
        <v>26</v>
      </c>
    </row>
    <row r="192" spans="1:7" x14ac:dyDescent="0.25">
      <c r="A192">
        <v>191</v>
      </c>
      <c r="B192" s="8" t="s">
        <v>221</v>
      </c>
      <c r="C192" s="1" t="s">
        <v>221</v>
      </c>
      <c r="D192" t="str">
        <f t="shared" si="2"/>
        <v>ok</v>
      </c>
      <c r="E192" s="3">
        <v>200000</v>
      </c>
      <c r="F192">
        <v>200000</v>
      </c>
      <c r="G192" s="11" t="s">
        <v>26</v>
      </c>
    </row>
    <row r="193" spans="1:7" x14ac:dyDescent="0.25">
      <c r="A193">
        <v>192</v>
      </c>
      <c r="B193" s="8" t="s">
        <v>222</v>
      </c>
      <c r="C193" s="10" t="s">
        <v>222</v>
      </c>
      <c r="D193" t="str">
        <f t="shared" si="2"/>
        <v>ok</v>
      </c>
      <c r="E193" s="3">
        <v>38000000</v>
      </c>
      <c r="F193">
        <v>38000000</v>
      </c>
      <c r="G193" s="11" t="s">
        <v>24</v>
      </c>
    </row>
    <row r="194" spans="1:7" x14ac:dyDescent="0.25">
      <c r="A194">
        <v>193</v>
      </c>
      <c r="B194" s="8" t="s">
        <v>223</v>
      </c>
      <c r="C194" s="10" t="s">
        <v>1881</v>
      </c>
      <c r="D194" t="str">
        <f t="shared" si="2"/>
        <v>no</v>
      </c>
      <c r="E194" s="3">
        <v>400000</v>
      </c>
      <c r="F194">
        <v>400000</v>
      </c>
      <c r="G194" s="11" t="s">
        <v>24</v>
      </c>
    </row>
    <row r="195" spans="1:7" x14ac:dyDescent="0.25">
      <c r="A195">
        <v>194</v>
      </c>
      <c r="B195" s="8" t="s">
        <v>224</v>
      </c>
      <c r="C195" s="1" t="s">
        <v>1882</v>
      </c>
      <c r="D195" t="str">
        <f t="shared" ref="D195:D258" si="3">IF(B195=C195,"ok","no")</f>
        <v>no</v>
      </c>
      <c r="E195" s="3">
        <v>64000</v>
      </c>
      <c r="F195">
        <v>64000</v>
      </c>
      <c r="G195" s="11" t="s">
        <v>1919</v>
      </c>
    </row>
    <row r="196" spans="1:7" x14ac:dyDescent="0.25">
      <c r="A196">
        <v>195</v>
      </c>
      <c r="B196" s="8" t="s">
        <v>225</v>
      </c>
      <c r="C196" s="1" t="s">
        <v>1883</v>
      </c>
      <c r="D196" t="str">
        <f t="shared" si="3"/>
        <v>no</v>
      </c>
      <c r="E196" s="3">
        <v>900137</v>
      </c>
      <c r="F196">
        <v>900137</v>
      </c>
      <c r="G196" s="11" t="s">
        <v>24</v>
      </c>
    </row>
    <row r="197" spans="1:7" x14ac:dyDescent="0.25">
      <c r="A197">
        <v>196</v>
      </c>
      <c r="B197" s="8" t="s">
        <v>226</v>
      </c>
      <c r="C197" s="1" t="s">
        <v>1884</v>
      </c>
      <c r="D197" t="str">
        <f t="shared" si="3"/>
        <v>no</v>
      </c>
      <c r="E197" s="3">
        <v>570000</v>
      </c>
      <c r="F197">
        <v>570000</v>
      </c>
      <c r="G197" s="11" t="s">
        <v>24</v>
      </c>
    </row>
    <row r="198" spans="1:7" x14ac:dyDescent="0.25">
      <c r="A198">
        <v>197</v>
      </c>
      <c r="B198" s="8" t="s">
        <v>227</v>
      </c>
      <c r="C198" s="1" t="s">
        <v>1885</v>
      </c>
      <c r="D198" t="str">
        <f t="shared" si="3"/>
        <v>no</v>
      </c>
      <c r="E198" s="3">
        <v>123246</v>
      </c>
      <c r="F198">
        <v>123246</v>
      </c>
      <c r="G198" s="11" t="s">
        <v>24</v>
      </c>
    </row>
    <row r="199" spans="1:7" x14ac:dyDescent="0.25">
      <c r="A199">
        <v>198</v>
      </c>
      <c r="B199" s="8" t="s">
        <v>228</v>
      </c>
      <c r="C199" s="1" t="s">
        <v>1886</v>
      </c>
      <c r="D199" t="str">
        <f t="shared" si="3"/>
        <v>no</v>
      </c>
      <c r="E199" s="3">
        <v>350000</v>
      </c>
      <c r="F199">
        <v>350000</v>
      </c>
      <c r="G199" s="11" t="s">
        <v>24</v>
      </c>
    </row>
    <row r="200" spans="1:7" x14ac:dyDescent="0.25">
      <c r="A200">
        <v>199</v>
      </c>
      <c r="B200" s="8" t="s">
        <v>229</v>
      </c>
      <c r="C200" s="1" t="s">
        <v>1887</v>
      </c>
      <c r="D200" t="str">
        <f t="shared" si="3"/>
        <v>no</v>
      </c>
      <c r="E200" s="3">
        <v>613000</v>
      </c>
      <c r="F200">
        <v>613000</v>
      </c>
      <c r="G200" s="11" t="s">
        <v>24</v>
      </c>
    </row>
    <row r="201" spans="1:7" x14ac:dyDescent="0.25">
      <c r="A201">
        <v>200</v>
      </c>
      <c r="B201" s="8" t="s">
        <v>230</v>
      </c>
      <c r="C201" s="1" t="s">
        <v>1888</v>
      </c>
      <c r="D201" t="str">
        <f t="shared" si="3"/>
        <v>no</v>
      </c>
      <c r="E201" s="3">
        <v>198000</v>
      </c>
      <c r="F201">
        <v>198000</v>
      </c>
      <c r="G201" s="11" t="s">
        <v>24</v>
      </c>
    </row>
    <row r="202" spans="1:7" x14ac:dyDescent="0.25">
      <c r="A202">
        <v>201</v>
      </c>
      <c r="B202" s="8" t="s">
        <v>231</v>
      </c>
      <c r="C202" s="1" t="s">
        <v>1889</v>
      </c>
      <c r="D202" t="str">
        <f t="shared" si="3"/>
        <v>no</v>
      </c>
      <c r="E202" s="3">
        <v>719912</v>
      </c>
      <c r="F202">
        <v>719912</v>
      </c>
      <c r="G202" s="11" t="s">
        <v>24</v>
      </c>
    </row>
    <row r="203" spans="1:7" x14ac:dyDescent="0.25">
      <c r="A203">
        <v>202</v>
      </c>
      <c r="B203" s="8" t="s">
        <v>232</v>
      </c>
      <c r="C203" s="1" t="s">
        <v>1890</v>
      </c>
      <c r="D203" t="str">
        <f t="shared" si="3"/>
        <v>no</v>
      </c>
      <c r="E203" s="3">
        <v>490000</v>
      </c>
      <c r="F203">
        <v>490000</v>
      </c>
      <c r="G203" s="11" t="s">
        <v>24</v>
      </c>
    </row>
    <row r="204" spans="1:7" x14ac:dyDescent="0.25">
      <c r="A204">
        <v>203</v>
      </c>
      <c r="B204" s="8" t="s">
        <v>233</v>
      </c>
      <c r="C204" s="1" t="s">
        <v>1891</v>
      </c>
      <c r="D204" t="str">
        <f t="shared" si="3"/>
        <v>no</v>
      </c>
      <c r="E204" s="3">
        <v>394100</v>
      </c>
      <c r="F204">
        <v>394100</v>
      </c>
      <c r="G204" s="11" t="s">
        <v>24</v>
      </c>
    </row>
    <row r="205" spans="1:7" x14ac:dyDescent="0.25">
      <c r="A205">
        <v>204</v>
      </c>
      <c r="B205" s="8" t="s">
        <v>234</v>
      </c>
      <c r="C205" s="1" t="s">
        <v>1892</v>
      </c>
      <c r="D205" t="str">
        <f t="shared" si="3"/>
        <v>no</v>
      </c>
      <c r="E205" s="3">
        <v>333700</v>
      </c>
      <c r="F205">
        <v>333700</v>
      </c>
      <c r="G205" s="11" t="s">
        <v>24</v>
      </c>
    </row>
    <row r="206" spans="1:7" x14ac:dyDescent="0.25">
      <c r="A206">
        <v>205</v>
      </c>
      <c r="B206" s="8" t="s">
        <v>235</v>
      </c>
      <c r="C206" s="1" t="s">
        <v>1893</v>
      </c>
      <c r="D206" t="str">
        <f t="shared" si="3"/>
        <v>no</v>
      </c>
      <c r="E206" s="3">
        <v>1849212</v>
      </c>
      <c r="F206">
        <v>1849212</v>
      </c>
      <c r="G206" s="11" t="s">
        <v>24</v>
      </c>
    </row>
    <row r="207" spans="1:7" x14ac:dyDescent="0.25">
      <c r="A207">
        <v>206</v>
      </c>
      <c r="B207" s="8" t="s">
        <v>236</v>
      </c>
      <c r="C207" s="1" t="s">
        <v>1894</v>
      </c>
      <c r="D207" t="str">
        <f t="shared" si="3"/>
        <v>no</v>
      </c>
      <c r="E207" s="3">
        <v>600000</v>
      </c>
      <c r="F207">
        <v>600000</v>
      </c>
      <c r="G207" s="11" t="s">
        <v>1919</v>
      </c>
    </row>
    <row r="208" spans="1:7" x14ac:dyDescent="0.25">
      <c r="A208">
        <v>207</v>
      </c>
      <c r="B208" s="8" t="s">
        <v>237</v>
      </c>
      <c r="C208" s="1" t="s">
        <v>1895</v>
      </c>
      <c r="D208" t="str">
        <f t="shared" si="3"/>
        <v>no</v>
      </c>
      <c r="E208" s="3">
        <v>454000</v>
      </c>
      <c r="F208">
        <v>454000</v>
      </c>
      <c r="G208" s="11" t="s">
        <v>24</v>
      </c>
    </row>
    <row r="209" spans="1:7" x14ac:dyDescent="0.25">
      <c r="A209">
        <v>208</v>
      </c>
      <c r="B209" s="8" t="s">
        <v>238</v>
      </c>
      <c r="C209" s="1" t="s">
        <v>1896</v>
      </c>
      <c r="D209" t="str">
        <f t="shared" si="3"/>
        <v>no</v>
      </c>
      <c r="E209" s="3">
        <v>184000</v>
      </c>
      <c r="F209">
        <v>184000</v>
      </c>
      <c r="G209" s="11" t="s">
        <v>24</v>
      </c>
    </row>
    <row r="210" spans="1:7" x14ac:dyDescent="0.25">
      <c r="A210">
        <v>209</v>
      </c>
      <c r="B210" s="8" t="s">
        <v>239</v>
      </c>
      <c r="C210" s="1" t="s">
        <v>1897</v>
      </c>
      <c r="D210" t="str">
        <f t="shared" si="3"/>
        <v>no</v>
      </c>
      <c r="E210" s="3">
        <v>150000</v>
      </c>
      <c r="F210">
        <v>150000</v>
      </c>
      <c r="G210" s="11" t="s">
        <v>24</v>
      </c>
    </row>
    <row r="211" spans="1:7" x14ac:dyDescent="0.25">
      <c r="A211">
        <v>210</v>
      </c>
      <c r="B211" s="8" t="s">
        <v>240</v>
      </c>
      <c r="C211" s="1" t="s">
        <v>1898</v>
      </c>
      <c r="D211" t="str">
        <f t="shared" si="3"/>
        <v>no</v>
      </c>
      <c r="E211" s="3">
        <v>745000</v>
      </c>
      <c r="F211">
        <v>745000</v>
      </c>
      <c r="G211" s="11" t="s">
        <v>24</v>
      </c>
    </row>
    <row r="212" spans="1:7" x14ac:dyDescent="0.25">
      <c r="A212">
        <v>211</v>
      </c>
      <c r="B212" s="8" t="s">
        <v>241</v>
      </c>
      <c r="C212" s="1" t="s">
        <v>1899</v>
      </c>
      <c r="D212" t="str">
        <f t="shared" si="3"/>
        <v>no</v>
      </c>
      <c r="E212" s="3">
        <v>2007000</v>
      </c>
      <c r="F212">
        <v>2007000</v>
      </c>
      <c r="G212" s="11" t="s">
        <v>24</v>
      </c>
    </row>
    <row r="213" spans="1:7" x14ac:dyDescent="0.25">
      <c r="A213">
        <v>212</v>
      </c>
      <c r="B213" s="8" t="s">
        <v>242</v>
      </c>
      <c r="C213" s="1" t="s">
        <v>1900</v>
      </c>
      <c r="D213" t="str">
        <f t="shared" si="3"/>
        <v>no</v>
      </c>
      <c r="E213" s="3">
        <v>180450</v>
      </c>
      <c r="F213">
        <v>180450</v>
      </c>
      <c r="G213" s="11" t="s">
        <v>24</v>
      </c>
    </row>
    <row r="214" spans="1:7" x14ac:dyDescent="0.25">
      <c r="A214">
        <v>213</v>
      </c>
      <c r="B214" s="8" t="s">
        <v>243</v>
      </c>
      <c r="C214" s="1" t="s">
        <v>1901</v>
      </c>
      <c r="D214" t="str">
        <f t="shared" si="3"/>
        <v>no</v>
      </c>
      <c r="E214" s="3">
        <v>220000</v>
      </c>
      <c r="F214">
        <v>220000</v>
      </c>
      <c r="G214" s="11" t="s">
        <v>24</v>
      </c>
    </row>
    <row r="215" spans="1:7" x14ac:dyDescent="0.25">
      <c r="A215">
        <v>214</v>
      </c>
      <c r="B215" s="8" t="s">
        <v>244</v>
      </c>
      <c r="C215" s="1" t="s">
        <v>1902</v>
      </c>
      <c r="D215" t="str">
        <f t="shared" si="3"/>
        <v>no</v>
      </c>
      <c r="E215" s="3">
        <v>81000</v>
      </c>
      <c r="F215">
        <v>81000</v>
      </c>
      <c r="G215" s="11" t="s">
        <v>24</v>
      </c>
    </row>
    <row r="216" spans="1:7" x14ac:dyDescent="0.25">
      <c r="A216">
        <v>215</v>
      </c>
      <c r="B216" s="8" t="s">
        <v>245</v>
      </c>
      <c r="C216" s="1" t="s">
        <v>1903</v>
      </c>
      <c r="D216" t="str">
        <f t="shared" si="3"/>
        <v>no</v>
      </c>
      <c r="E216" s="3">
        <v>387500</v>
      </c>
      <c r="F216">
        <v>387500</v>
      </c>
      <c r="G216" s="11" t="s">
        <v>24</v>
      </c>
    </row>
    <row r="217" spans="1:7" x14ac:dyDescent="0.25">
      <c r="A217">
        <v>216</v>
      </c>
      <c r="B217" s="8" t="s">
        <v>246</v>
      </c>
      <c r="C217" s="1" t="s">
        <v>1904</v>
      </c>
      <c r="D217" t="str">
        <f t="shared" si="3"/>
        <v>no</v>
      </c>
      <c r="E217" s="3">
        <v>187054</v>
      </c>
      <c r="F217">
        <v>187054</v>
      </c>
      <c r="G217" s="11" t="s">
        <v>24</v>
      </c>
    </row>
    <row r="218" spans="1:7" x14ac:dyDescent="0.25">
      <c r="A218">
        <v>217</v>
      </c>
      <c r="B218" s="2" t="s">
        <v>247</v>
      </c>
      <c r="C218" s="5" t="s">
        <v>247</v>
      </c>
      <c r="D218" t="str">
        <f t="shared" si="3"/>
        <v>ok</v>
      </c>
      <c r="E218" s="3">
        <v>4090000</v>
      </c>
      <c r="F218">
        <v>4090000</v>
      </c>
      <c r="G218" s="11" t="s">
        <v>24</v>
      </c>
    </row>
    <row r="219" spans="1:7" x14ac:dyDescent="0.25">
      <c r="A219">
        <v>218</v>
      </c>
      <c r="B219" s="2" t="s">
        <v>248</v>
      </c>
      <c r="C219" t="s">
        <v>248</v>
      </c>
      <c r="D219" t="str">
        <f t="shared" si="3"/>
        <v>ok</v>
      </c>
      <c r="E219" s="3">
        <v>415000</v>
      </c>
      <c r="F219">
        <v>415000</v>
      </c>
      <c r="G219" s="11" t="s">
        <v>24</v>
      </c>
    </row>
    <row r="220" spans="1:7" x14ac:dyDescent="0.25">
      <c r="B220" s="2" t="s">
        <v>249</v>
      </c>
      <c r="C220" t="s">
        <v>249</v>
      </c>
      <c r="D220" t="str">
        <f t="shared" si="3"/>
        <v>ok</v>
      </c>
      <c r="E220" s="3">
        <v>484300</v>
      </c>
      <c r="F220">
        <v>484300</v>
      </c>
      <c r="G220" s="11" t="s">
        <v>24</v>
      </c>
    </row>
    <row r="221" spans="1:7" x14ac:dyDescent="0.25">
      <c r="B221" s="2" t="s">
        <v>250</v>
      </c>
      <c r="C221" t="s">
        <v>250</v>
      </c>
      <c r="D221" t="str">
        <f t="shared" si="3"/>
        <v>ok</v>
      </c>
      <c r="E221" s="3">
        <v>350000</v>
      </c>
      <c r="F221">
        <v>350000</v>
      </c>
      <c r="G221" s="11" t="s">
        <v>24</v>
      </c>
    </row>
    <row r="222" spans="1:7" x14ac:dyDescent="0.25">
      <c r="B222" s="2" t="s">
        <v>251</v>
      </c>
      <c r="C222" t="s">
        <v>251</v>
      </c>
      <c r="D222" t="str">
        <f t="shared" si="3"/>
        <v>ok</v>
      </c>
      <c r="E222" s="3">
        <v>608000</v>
      </c>
      <c r="F222">
        <v>608000</v>
      </c>
      <c r="G222" s="11" t="s">
        <v>24</v>
      </c>
    </row>
    <row r="223" spans="1:7" x14ac:dyDescent="0.25">
      <c r="B223" s="2" t="s">
        <v>252</v>
      </c>
      <c r="C223" t="s">
        <v>252</v>
      </c>
      <c r="D223" t="str">
        <f t="shared" si="3"/>
        <v>ok</v>
      </c>
      <c r="E223" s="3">
        <v>410000</v>
      </c>
      <c r="F223">
        <v>410000</v>
      </c>
      <c r="G223" s="11" t="s">
        <v>24</v>
      </c>
    </row>
    <row r="224" spans="1:7" x14ac:dyDescent="0.25">
      <c r="B224" s="2" t="s">
        <v>253</v>
      </c>
      <c r="C224" t="s">
        <v>253</v>
      </c>
      <c r="D224" t="str">
        <f t="shared" si="3"/>
        <v>ok</v>
      </c>
      <c r="E224" s="3">
        <v>1450000</v>
      </c>
      <c r="F224">
        <v>1450000</v>
      </c>
      <c r="G224" s="11" t="s">
        <v>1920</v>
      </c>
    </row>
    <row r="225" spans="2:7" x14ac:dyDescent="0.25">
      <c r="B225" s="2" t="s">
        <v>254</v>
      </c>
      <c r="C225" t="s">
        <v>254</v>
      </c>
      <c r="D225" t="str">
        <f t="shared" si="3"/>
        <v>ok</v>
      </c>
      <c r="E225" s="3">
        <v>590000</v>
      </c>
      <c r="F225">
        <v>590000</v>
      </c>
      <c r="G225" s="11" t="s">
        <v>24</v>
      </c>
    </row>
    <row r="226" spans="2:7" x14ac:dyDescent="0.25">
      <c r="B226" s="2" t="s">
        <v>255</v>
      </c>
      <c r="C226" t="s">
        <v>255</v>
      </c>
      <c r="D226" t="str">
        <f t="shared" si="3"/>
        <v>ok</v>
      </c>
      <c r="E226" s="3">
        <v>823000</v>
      </c>
      <c r="F226">
        <v>823000</v>
      </c>
      <c r="G226" s="11" t="s">
        <v>24</v>
      </c>
    </row>
    <row r="227" spans="2:7" x14ac:dyDescent="0.25">
      <c r="B227" s="2" t="s">
        <v>256</v>
      </c>
      <c r="C227" t="s">
        <v>256</v>
      </c>
      <c r="D227" t="str">
        <f t="shared" si="3"/>
        <v>ok</v>
      </c>
      <c r="E227" s="3">
        <v>830000</v>
      </c>
      <c r="F227">
        <v>830000</v>
      </c>
      <c r="G227" s="11" t="s">
        <v>24</v>
      </c>
    </row>
    <row r="228" spans="2:7" x14ac:dyDescent="0.25">
      <c r="B228" s="2" t="s">
        <v>257</v>
      </c>
      <c r="C228" t="s">
        <v>257</v>
      </c>
      <c r="D228" t="str">
        <f t="shared" si="3"/>
        <v>ok</v>
      </c>
      <c r="E228" s="3">
        <v>440000</v>
      </c>
      <c r="F228">
        <v>440000</v>
      </c>
      <c r="G228" s="11" t="s">
        <v>24</v>
      </c>
    </row>
    <row r="229" spans="2:7" x14ac:dyDescent="0.25">
      <c r="B229" s="2" t="s">
        <v>258</v>
      </c>
      <c r="C229" t="s">
        <v>258</v>
      </c>
      <c r="D229" t="str">
        <f t="shared" si="3"/>
        <v>ok</v>
      </c>
      <c r="E229" s="3">
        <v>240000</v>
      </c>
      <c r="F229">
        <v>240000</v>
      </c>
      <c r="G229" s="11" t="s">
        <v>1919</v>
      </c>
    </row>
    <row r="230" spans="2:7" x14ac:dyDescent="0.25">
      <c r="B230" s="2" t="s">
        <v>259</v>
      </c>
      <c r="C230" t="s">
        <v>259</v>
      </c>
      <c r="D230" t="str">
        <f t="shared" si="3"/>
        <v>ok</v>
      </c>
      <c r="E230" s="3">
        <v>670000</v>
      </c>
      <c r="F230">
        <v>670000</v>
      </c>
      <c r="G230" s="11" t="s">
        <v>1919</v>
      </c>
    </row>
    <row r="231" spans="2:7" x14ac:dyDescent="0.25">
      <c r="B231" s="2" t="s">
        <v>260</v>
      </c>
      <c r="C231" t="s">
        <v>260</v>
      </c>
      <c r="D231" t="str">
        <f t="shared" si="3"/>
        <v>ok</v>
      </c>
      <c r="E231" s="3">
        <v>600000</v>
      </c>
      <c r="F231">
        <v>600000</v>
      </c>
      <c r="G231" s="11" t="s">
        <v>24</v>
      </c>
    </row>
    <row r="232" spans="2:7" x14ac:dyDescent="0.25">
      <c r="B232" s="2" t="s">
        <v>261</v>
      </c>
      <c r="C232" t="s">
        <v>261</v>
      </c>
      <c r="D232" t="str">
        <f t="shared" si="3"/>
        <v>ok</v>
      </c>
      <c r="E232" s="3">
        <v>794500</v>
      </c>
      <c r="F232">
        <v>794500</v>
      </c>
      <c r="G232" s="11" t="s">
        <v>24</v>
      </c>
    </row>
    <row r="233" spans="2:7" x14ac:dyDescent="0.25">
      <c r="B233" s="2" t="s">
        <v>262</v>
      </c>
      <c r="C233" t="s">
        <v>262</v>
      </c>
      <c r="D233" t="str">
        <f t="shared" si="3"/>
        <v>ok</v>
      </c>
      <c r="E233" s="3">
        <v>300000</v>
      </c>
      <c r="F233">
        <v>300000</v>
      </c>
      <c r="G233" s="11" t="s">
        <v>24</v>
      </c>
    </row>
    <row r="234" spans="2:7" x14ac:dyDescent="0.25">
      <c r="B234" s="2" t="s">
        <v>263</v>
      </c>
      <c r="C234" t="s">
        <v>263</v>
      </c>
      <c r="D234" t="str">
        <f t="shared" si="3"/>
        <v>ok</v>
      </c>
      <c r="E234" s="3">
        <v>387000</v>
      </c>
      <c r="F234">
        <v>387000</v>
      </c>
      <c r="G234" s="11" t="s">
        <v>24</v>
      </c>
    </row>
    <row r="235" spans="2:7" x14ac:dyDescent="0.25">
      <c r="B235" s="2" t="s">
        <v>264</v>
      </c>
      <c r="C235" t="s">
        <v>264</v>
      </c>
      <c r="D235" t="str">
        <f t="shared" si="3"/>
        <v>ok</v>
      </c>
      <c r="E235" s="3">
        <v>1200000</v>
      </c>
      <c r="F235">
        <v>1200000</v>
      </c>
      <c r="G235" s="11" t="s">
        <v>24</v>
      </c>
    </row>
    <row r="236" spans="2:7" x14ac:dyDescent="0.25">
      <c r="B236" s="2" t="s">
        <v>265</v>
      </c>
      <c r="C236" t="s">
        <v>265</v>
      </c>
      <c r="D236" t="str">
        <f t="shared" si="3"/>
        <v>ok</v>
      </c>
      <c r="E236" s="3">
        <v>230000</v>
      </c>
      <c r="F236">
        <v>230000</v>
      </c>
      <c r="G236" s="11" t="s">
        <v>24</v>
      </c>
    </row>
    <row r="237" spans="2:7" x14ac:dyDescent="0.25">
      <c r="B237" s="2" t="s">
        <v>266</v>
      </c>
      <c r="C237" t="s">
        <v>266</v>
      </c>
      <c r="D237" t="str">
        <f t="shared" si="3"/>
        <v>ok</v>
      </c>
      <c r="E237" s="3">
        <v>1011000</v>
      </c>
      <c r="F237">
        <v>1011000</v>
      </c>
      <c r="G237" s="11" t="s">
        <v>24</v>
      </c>
    </row>
    <row r="238" spans="2:7" x14ac:dyDescent="0.25">
      <c r="B238" s="2" t="s">
        <v>267</v>
      </c>
      <c r="C238" t="s">
        <v>267</v>
      </c>
      <c r="D238" t="str">
        <f t="shared" si="3"/>
        <v>ok</v>
      </c>
      <c r="E238" s="3">
        <v>705000</v>
      </c>
      <c r="F238">
        <v>705000</v>
      </c>
      <c r="G238" s="11" t="s">
        <v>24</v>
      </c>
    </row>
    <row r="239" spans="2:7" x14ac:dyDescent="0.25">
      <c r="B239" s="2" t="s">
        <v>268</v>
      </c>
      <c r="C239" t="s">
        <v>268</v>
      </c>
      <c r="D239" t="str">
        <f t="shared" si="3"/>
        <v>ok</v>
      </c>
      <c r="E239" s="3">
        <v>1230000</v>
      </c>
      <c r="F239">
        <v>1230000</v>
      </c>
      <c r="G239" s="11" t="s">
        <v>24</v>
      </c>
    </row>
    <row r="240" spans="2:7" x14ac:dyDescent="0.25">
      <c r="B240" s="2" t="s">
        <v>269</v>
      </c>
      <c r="C240" t="s">
        <v>269</v>
      </c>
      <c r="D240" t="str">
        <f t="shared" si="3"/>
        <v>ok</v>
      </c>
      <c r="E240" s="3">
        <v>1217880</v>
      </c>
      <c r="F240">
        <v>1217880</v>
      </c>
      <c r="G240" s="11" t="s">
        <v>24</v>
      </c>
    </row>
    <row r="241" spans="2:7" x14ac:dyDescent="0.25">
      <c r="B241" s="2" t="s">
        <v>270</v>
      </c>
      <c r="C241" t="s">
        <v>270</v>
      </c>
      <c r="D241" t="str">
        <f t="shared" si="3"/>
        <v>ok</v>
      </c>
      <c r="E241" s="3">
        <v>900000</v>
      </c>
      <c r="F241">
        <v>900000</v>
      </c>
      <c r="G241" s="11" t="s">
        <v>26</v>
      </c>
    </row>
    <row r="242" spans="2:7" x14ac:dyDescent="0.25">
      <c r="B242" s="2" t="s">
        <v>271</v>
      </c>
      <c r="C242" t="s">
        <v>271</v>
      </c>
      <c r="D242" t="str">
        <f t="shared" si="3"/>
        <v>ok</v>
      </c>
      <c r="E242" s="3">
        <v>400000</v>
      </c>
      <c r="F242">
        <v>400000</v>
      </c>
      <c r="G242" s="11" t="s">
        <v>24</v>
      </c>
    </row>
    <row r="243" spans="2:7" x14ac:dyDescent="0.25">
      <c r="B243" s="2" t="s">
        <v>272</v>
      </c>
      <c r="C243" t="s">
        <v>272</v>
      </c>
      <c r="D243" t="str">
        <f t="shared" si="3"/>
        <v>ok</v>
      </c>
      <c r="E243" s="3">
        <v>700000</v>
      </c>
      <c r="F243">
        <v>700000</v>
      </c>
      <c r="G243" s="11" t="s">
        <v>26</v>
      </c>
    </row>
    <row r="244" spans="2:7" x14ac:dyDescent="0.25">
      <c r="B244" s="2" t="s">
        <v>273</v>
      </c>
      <c r="C244" t="s">
        <v>273</v>
      </c>
      <c r="D244" t="str">
        <f t="shared" si="3"/>
        <v>ok</v>
      </c>
      <c r="E244" s="3">
        <v>220000</v>
      </c>
      <c r="F244">
        <v>220000</v>
      </c>
      <c r="G244" s="11" t="s">
        <v>24</v>
      </c>
    </row>
    <row r="245" spans="2:7" x14ac:dyDescent="0.25">
      <c r="B245" s="2" t="s">
        <v>274</v>
      </c>
      <c r="C245" t="s">
        <v>274</v>
      </c>
      <c r="D245" t="str">
        <f t="shared" si="3"/>
        <v>ok</v>
      </c>
      <c r="E245" s="3">
        <v>1500000</v>
      </c>
      <c r="F245">
        <v>1500000</v>
      </c>
      <c r="G245" s="11" t="s">
        <v>24</v>
      </c>
    </row>
    <row r="246" spans="2:7" x14ac:dyDescent="0.25">
      <c r="B246" s="2" t="s">
        <v>275</v>
      </c>
      <c r="C246" t="s">
        <v>275</v>
      </c>
      <c r="D246" t="str">
        <f t="shared" si="3"/>
        <v>ok</v>
      </c>
      <c r="E246" s="3">
        <v>750000</v>
      </c>
      <c r="F246">
        <v>750000</v>
      </c>
      <c r="G246" s="11" t="s">
        <v>24</v>
      </c>
    </row>
    <row r="247" spans="2:7" x14ac:dyDescent="0.25">
      <c r="B247" s="2" t="s">
        <v>276</v>
      </c>
      <c r="C247" t="s">
        <v>276</v>
      </c>
      <c r="D247" t="str">
        <f t="shared" si="3"/>
        <v>ok</v>
      </c>
      <c r="E247" s="3">
        <v>560000</v>
      </c>
      <c r="F247">
        <v>560000</v>
      </c>
      <c r="G247" s="11" t="s">
        <v>24</v>
      </c>
    </row>
    <row r="248" spans="2:7" x14ac:dyDescent="0.25">
      <c r="B248" s="2" t="s">
        <v>277</v>
      </c>
      <c r="C248" t="s">
        <v>277</v>
      </c>
      <c r="D248" t="str">
        <f t="shared" si="3"/>
        <v>ok</v>
      </c>
      <c r="E248" s="3">
        <v>1000000</v>
      </c>
      <c r="F248">
        <v>1000000</v>
      </c>
      <c r="G248" s="11" t="s">
        <v>24</v>
      </c>
    </row>
    <row r="249" spans="2:7" x14ac:dyDescent="0.25">
      <c r="B249" s="2" t="s">
        <v>278</v>
      </c>
      <c r="C249" t="s">
        <v>278</v>
      </c>
      <c r="D249" t="str">
        <f t="shared" si="3"/>
        <v>ok</v>
      </c>
      <c r="E249" s="3">
        <v>1800000</v>
      </c>
      <c r="F249">
        <v>1800000</v>
      </c>
      <c r="G249" s="11" t="s">
        <v>24</v>
      </c>
    </row>
    <row r="250" spans="2:7" x14ac:dyDescent="0.25">
      <c r="B250" s="2" t="s">
        <v>279</v>
      </c>
      <c r="C250" t="s">
        <v>279</v>
      </c>
      <c r="D250" t="str">
        <f t="shared" si="3"/>
        <v>ok</v>
      </c>
      <c r="E250" s="3">
        <v>243000</v>
      </c>
      <c r="F250">
        <v>243000</v>
      </c>
      <c r="G250" s="11" t="s">
        <v>24</v>
      </c>
    </row>
    <row r="251" spans="2:7" x14ac:dyDescent="0.25">
      <c r="B251" s="2" t="s">
        <v>280</v>
      </c>
      <c r="C251" t="s">
        <v>280</v>
      </c>
      <c r="D251" t="str">
        <f t="shared" si="3"/>
        <v>ok</v>
      </c>
      <c r="E251" s="3">
        <v>1200000</v>
      </c>
      <c r="F251">
        <v>1200000</v>
      </c>
      <c r="G251" s="11" t="s">
        <v>24</v>
      </c>
    </row>
    <row r="252" spans="2:7" x14ac:dyDescent="0.25">
      <c r="B252" s="2" t="s">
        <v>281</v>
      </c>
      <c r="C252" t="s">
        <v>281</v>
      </c>
      <c r="D252" t="str">
        <f t="shared" si="3"/>
        <v>ok</v>
      </c>
      <c r="E252" s="3">
        <v>890000</v>
      </c>
      <c r="F252">
        <v>890000</v>
      </c>
      <c r="G252" s="11" t="s">
        <v>26</v>
      </c>
    </row>
    <row r="253" spans="2:7" x14ac:dyDescent="0.25">
      <c r="B253" s="2" t="s">
        <v>282</v>
      </c>
      <c r="C253" t="s">
        <v>282</v>
      </c>
      <c r="D253" t="str">
        <f t="shared" si="3"/>
        <v>ok</v>
      </c>
      <c r="E253" s="3">
        <v>500000</v>
      </c>
      <c r="F253">
        <v>500000</v>
      </c>
      <c r="G253" s="11" t="s">
        <v>26</v>
      </c>
    </row>
    <row r="254" spans="2:7" x14ac:dyDescent="0.25">
      <c r="B254" s="2" t="s">
        <v>283</v>
      </c>
      <c r="C254" t="s">
        <v>283</v>
      </c>
      <c r="D254" t="str">
        <f t="shared" si="3"/>
        <v>ok</v>
      </c>
      <c r="E254" s="3">
        <v>770000</v>
      </c>
      <c r="F254">
        <v>770000</v>
      </c>
      <c r="G254" s="11" t="s">
        <v>24</v>
      </c>
    </row>
    <row r="255" spans="2:7" x14ac:dyDescent="0.25">
      <c r="B255" s="2" t="s">
        <v>284</v>
      </c>
      <c r="C255" t="s">
        <v>284</v>
      </c>
      <c r="D255" t="str">
        <f t="shared" si="3"/>
        <v>ok</v>
      </c>
      <c r="E255" s="3">
        <v>1000000</v>
      </c>
      <c r="F255">
        <v>1000000</v>
      </c>
      <c r="G255" s="11" t="s">
        <v>26</v>
      </c>
    </row>
    <row r="256" spans="2:7" x14ac:dyDescent="0.25">
      <c r="B256" s="2" t="s">
        <v>285</v>
      </c>
      <c r="C256" t="s">
        <v>285</v>
      </c>
      <c r="D256" t="str">
        <f t="shared" si="3"/>
        <v>ok</v>
      </c>
      <c r="E256" s="3">
        <v>300000</v>
      </c>
      <c r="F256">
        <v>300000</v>
      </c>
      <c r="G256" s="11" t="s">
        <v>24</v>
      </c>
    </row>
    <row r="257" spans="2:7" x14ac:dyDescent="0.25">
      <c r="B257" s="2" t="s">
        <v>286</v>
      </c>
      <c r="C257" t="s">
        <v>286</v>
      </c>
      <c r="D257" t="str">
        <f t="shared" si="3"/>
        <v>ok</v>
      </c>
      <c r="E257" s="3">
        <v>250000</v>
      </c>
      <c r="F257">
        <v>250000</v>
      </c>
      <c r="G257" s="11" t="s">
        <v>24</v>
      </c>
    </row>
    <row r="258" spans="2:7" x14ac:dyDescent="0.25">
      <c r="B258" s="2" t="s">
        <v>287</v>
      </c>
      <c r="C258" t="s">
        <v>287</v>
      </c>
      <c r="D258" t="str">
        <f t="shared" si="3"/>
        <v>ok</v>
      </c>
      <c r="E258" s="3">
        <v>750000</v>
      </c>
      <c r="F258">
        <v>750000</v>
      </c>
      <c r="G258" s="11" t="s">
        <v>24</v>
      </c>
    </row>
    <row r="259" spans="2:7" x14ac:dyDescent="0.25">
      <c r="B259" s="2" t="s">
        <v>288</v>
      </c>
      <c r="C259" t="s">
        <v>288</v>
      </c>
      <c r="D259" t="str">
        <f t="shared" ref="D259:D322" si="4">IF(B259=C259,"ok","no")</f>
        <v>ok</v>
      </c>
      <c r="E259" s="3">
        <v>450000</v>
      </c>
      <c r="F259">
        <v>450000</v>
      </c>
      <c r="G259" s="11" t="s">
        <v>24</v>
      </c>
    </row>
    <row r="260" spans="2:7" x14ac:dyDescent="0.25">
      <c r="B260" s="2" t="s">
        <v>289</v>
      </c>
      <c r="C260" t="s">
        <v>289</v>
      </c>
      <c r="D260" t="str">
        <f t="shared" si="4"/>
        <v>ok</v>
      </c>
      <c r="E260" s="3">
        <v>900000</v>
      </c>
      <c r="F260">
        <v>900000</v>
      </c>
      <c r="G260" s="11" t="s">
        <v>24</v>
      </c>
    </row>
    <row r="261" spans="2:7" x14ac:dyDescent="0.25">
      <c r="B261" s="2" t="s">
        <v>290</v>
      </c>
      <c r="C261" t="s">
        <v>290</v>
      </c>
      <c r="D261" t="str">
        <f t="shared" si="4"/>
        <v>ok</v>
      </c>
      <c r="E261" s="3">
        <v>210000</v>
      </c>
      <c r="F261">
        <v>210000</v>
      </c>
      <c r="G261" s="11" t="s">
        <v>24</v>
      </c>
    </row>
    <row r="262" spans="2:7" x14ac:dyDescent="0.25">
      <c r="B262" s="2" t="s">
        <v>291</v>
      </c>
      <c r="C262" t="s">
        <v>291</v>
      </c>
      <c r="D262" t="str">
        <f t="shared" si="4"/>
        <v>ok</v>
      </c>
      <c r="E262" s="3">
        <v>300000</v>
      </c>
      <c r="F262">
        <v>300000</v>
      </c>
      <c r="G262" s="11" t="s">
        <v>24</v>
      </c>
    </row>
    <row r="263" spans="2:7" x14ac:dyDescent="0.25">
      <c r="B263" s="2" t="s">
        <v>292</v>
      </c>
      <c r="C263" t="s">
        <v>292</v>
      </c>
      <c r="D263" t="str">
        <f t="shared" si="4"/>
        <v>ok</v>
      </c>
      <c r="E263" s="3">
        <v>2500000</v>
      </c>
      <c r="F263">
        <v>2500000</v>
      </c>
      <c r="G263" s="11" t="s">
        <v>24</v>
      </c>
    </row>
    <row r="264" spans="2:7" x14ac:dyDescent="0.25">
      <c r="B264" s="2" t="s">
        <v>293</v>
      </c>
      <c r="C264" t="s">
        <v>293</v>
      </c>
      <c r="D264" t="str">
        <f t="shared" si="4"/>
        <v>ok</v>
      </c>
      <c r="E264" s="3">
        <v>1450000</v>
      </c>
      <c r="F264">
        <v>1450000</v>
      </c>
      <c r="G264" s="11" t="s">
        <v>24</v>
      </c>
    </row>
    <row r="265" spans="2:7" x14ac:dyDescent="0.25">
      <c r="B265" s="2" t="s">
        <v>294</v>
      </c>
      <c r="C265" s="5" t="s">
        <v>294</v>
      </c>
      <c r="D265" t="str">
        <f t="shared" si="4"/>
        <v>ok</v>
      </c>
      <c r="E265" s="3">
        <v>1000000</v>
      </c>
      <c r="F265">
        <v>1000000</v>
      </c>
      <c r="G265" s="11" t="s">
        <v>26</v>
      </c>
    </row>
    <row r="266" spans="2:7" x14ac:dyDescent="0.25">
      <c r="B266" s="2" t="s">
        <v>295</v>
      </c>
      <c r="C266" t="s">
        <v>295</v>
      </c>
      <c r="D266" t="str">
        <f t="shared" si="4"/>
        <v>ok</v>
      </c>
      <c r="E266" s="3">
        <v>999700</v>
      </c>
      <c r="F266">
        <v>999700</v>
      </c>
      <c r="G266" s="11" t="s">
        <v>26</v>
      </c>
    </row>
    <row r="267" spans="2:7" x14ac:dyDescent="0.25">
      <c r="B267" s="2" t="s">
        <v>296</v>
      </c>
      <c r="C267" t="s">
        <v>296</v>
      </c>
      <c r="D267" t="str">
        <f t="shared" si="4"/>
        <v>ok</v>
      </c>
      <c r="E267" s="3">
        <v>400000</v>
      </c>
      <c r="F267">
        <v>400000</v>
      </c>
      <c r="G267" s="11" t="s">
        <v>26</v>
      </c>
    </row>
    <row r="268" spans="2:7" x14ac:dyDescent="0.25">
      <c r="B268" s="2" t="s">
        <v>297</v>
      </c>
      <c r="C268" t="s">
        <v>297</v>
      </c>
      <c r="D268" t="str">
        <f t="shared" si="4"/>
        <v>ok</v>
      </c>
      <c r="E268" s="3">
        <v>1000000</v>
      </c>
      <c r="F268">
        <v>1000000</v>
      </c>
      <c r="G268" s="11" t="s">
        <v>26</v>
      </c>
    </row>
    <row r="269" spans="2:7" x14ac:dyDescent="0.25">
      <c r="B269" s="2" t="s">
        <v>298</v>
      </c>
      <c r="C269" t="s">
        <v>298</v>
      </c>
      <c r="D269" t="str">
        <f t="shared" si="4"/>
        <v>ok</v>
      </c>
      <c r="E269" s="3">
        <v>1607144.4</v>
      </c>
      <c r="F269">
        <v>1607144.4</v>
      </c>
      <c r="G269" s="11" t="s">
        <v>26</v>
      </c>
    </row>
    <row r="270" spans="2:7" x14ac:dyDescent="0.25">
      <c r="B270" s="2" t="s">
        <v>299</v>
      </c>
      <c r="C270" t="s">
        <v>299</v>
      </c>
      <c r="D270" t="str">
        <f t="shared" si="4"/>
        <v>ok</v>
      </c>
      <c r="E270" s="3">
        <v>1000000</v>
      </c>
      <c r="F270">
        <v>1000000</v>
      </c>
      <c r="G270" s="11" t="s">
        <v>26</v>
      </c>
    </row>
    <row r="271" spans="2:7" x14ac:dyDescent="0.25">
      <c r="B271" s="2" t="s">
        <v>300</v>
      </c>
      <c r="C271" t="s">
        <v>300</v>
      </c>
      <c r="D271" t="str">
        <f t="shared" si="4"/>
        <v>ok</v>
      </c>
      <c r="E271" s="3">
        <v>1200000</v>
      </c>
      <c r="F271">
        <v>1200000</v>
      </c>
      <c r="G271" s="11" t="s">
        <v>26</v>
      </c>
    </row>
    <row r="272" spans="2:7" x14ac:dyDescent="0.25">
      <c r="B272" s="2" t="s">
        <v>301</v>
      </c>
      <c r="C272" t="s">
        <v>301</v>
      </c>
      <c r="D272" t="str">
        <f t="shared" si="4"/>
        <v>ok</v>
      </c>
      <c r="E272" s="3">
        <v>900000</v>
      </c>
      <c r="F272">
        <v>900000</v>
      </c>
      <c r="G272" s="11" t="s">
        <v>26</v>
      </c>
    </row>
    <row r="273" spans="2:7" x14ac:dyDescent="0.25">
      <c r="B273" s="2" t="s">
        <v>302</v>
      </c>
      <c r="C273" t="s">
        <v>302</v>
      </c>
      <c r="D273" t="str">
        <f t="shared" si="4"/>
        <v>ok</v>
      </c>
      <c r="E273" s="3">
        <v>1101000</v>
      </c>
      <c r="F273">
        <v>1101000</v>
      </c>
      <c r="G273" s="11" t="s">
        <v>26</v>
      </c>
    </row>
    <row r="274" spans="2:7" x14ac:dyDescent="0.25">
      <c r="B274" s="2" t="s">
        <v>303</v>
      </c>
      <c r="C274" t="s">
        <v>303</v>
      </c>
      <c r="D274" t="str">
        <f t="shared" si="4"/>
        <v>ok</v>
      </c>
      <c r="E274" s="3">
        <v>1000000</v>
      </c>
      <c r="F274">
        <v>1000000</v>
      </c>
      <c r="G274" s="11" t="s">
        <v>26</v>
      </c>
    </row>
    <row r="275" spans="2:7" x14ac:dyDescent="0.25">
      <c r="B275" s="2" t="s">
        <v>304</v>
      </c>
      <c r="C275" t="s">
        <v>304</v>
      </c>
      <c r="D275" t="str">
        <f t="shared" si="4"/>
        <v>ok</v>
      </c>
      <c r="E275" s="3">
        <v>1000000</v>
      </c>
      <c r="F275">
        <v>1000000</v>
      </c>
      <c r="G275" s="11" t="s">
        <v>26</v>
      </c>
    </row>
    <row r="276" spans="2:7" x14ac:dyDescent="0.25">
      <c r="B276" s="2" t="s">
        <v>305</v>
      </c>
      <c r="C276" t="s">
        <v>305</v>
      </c>
      <c r="D276" t="str">
        <f t="shared" si="4"/>
        <v>ok</v>
      </c>
      <c r="E276" s="3">
        <v>1100000</v>
      </c>
      <c r="F276">
        <v>1100000</v>
      </c>
      <c r="G276" s="11" t="s">
        <v>26</v>
      </c>
    </row>
    <row r="277" spans="2:7" x14ac:dyDescent="0.25">
      <c r="B277" s="2" t="s">
        <v>306</v>
      </c>
      <c r="C277" t="s">
        <v>306</v>
      </c>
      <c r="D277" t="str">
        <f t="shared" si="4"/>
        <v>ok</v>
      </c>
      <c r="E277" s="3">
        <v>1000000</v>
      </c>
      <c r="F277">
        <v>1000000</v>
      </c>
      <c r="G277" s="11" t="s">
        <v>26</v>
      </c>
    </row>
    <row r="278" spans="2:7" x14ac:dyDescent="0.25">
      <c r="B278" s="2" t="s">
        <v>307</v>
      </c>
      <c r="C278" t="s">
        <v>307</v>
      </c>
      <c r="D278" t="str">
        <f t="shared" si="4"/>
        <v>ok</v>
      </c>
      <c r="E278" s="3">
        <v>1000000</v>
      </c>
      <c r="F278">
        <v>1000000</v>
      </c>
      <c r="G278" s="11" t="s">
        <v>26</v>
      </c>
    </row>
    <row r="279" spans="2:7" x14ac:dyDescent="0.25">
      <c r="B279" s="2" t="s">
        <v>308</v>
      </c>
      <c r="C279" s="5" t="s">
        <v>308</v>
      </c>
      <c r="D279" t="str">
        <f t="shared" si="4"/>
        <v>ok</v>
      </c>
      <c r="E279" s="3">
        <v>999700</v>
      </c>
      <c r="F279">
        <v>999700</v>
      </c>
      <c r="G279" s="11" t="s">
        <v>24</v>
      </c>
    </row>
    <row r="280" spans="2:7" x14ac:dyDescent="0.25">
      <c r="B280" s="2" t="s">
        <v>309</v>
      </c>
      <c r="C280" t="s">
        <v>309</v>
      </c>
      <c r="D280" t="str">
        <f t="shared" si="4"/>
        <v>ok</v>
      </c>
      <c r="E280" s="3">
        <v>900000</v>
      </c>
      <c r="F280">
        <v>900000</v>
      </c>
      <c r="G280" s="11" t="s">
        <v>24</v>
      </c>
    </row>
    <row r="281" spans="2:7" x14ac:dyDescent="0.25">
      <c r="B281" s="2" t="s">
        <v>310</v>
      </c>
      <c r="C281" t="s">
        <v>310</v>
      </c>
      <c r="D281" t="str">
        <f t="shared" si="4"/>
        <v>ok</v>
      </c>
      <c r="E281" s="3">
        <v>1000000</v>
      </c>
      <c r="F281">
        <v>1000000</v>
      </c>
      <c r="G281" s="11" t="s">
        <v>24</v>
      </c>
    </row>
    <row r="282" spans="2:7" x14ac:dyDescent="0.25">
      <c r="B282" s="2" t="s">
        <v>311</v>
      </c>
      <c r="C282" t="s">
        <v>311</v>
      </c>
      <c r="D282" t="str">
        <f t="shared" si="4"/>
        <v>ok</v>
      </c>
      <c r="E282" s="3">
        <v>1000000</v>
      </c>
      <c r="F282">
        <v>1000000</v>
      </c>
      <c r="G282" s="11" t="s">
        <v>24</v>
      </c>
    </row>
    <row r="283" spans="2:7" x14ac:dyDescent="0.25">
      <c r="B283" s="2" t="s">
        <v>312</v>
      </c>
      <c r="C283" t="s">
        <v>312</v>
      </c>
      <c r="D283" t="str">
        <f t="shared" si="4"/>
        <v>ok</v>
      </c>
      <c r="E283" s="3">
        <v>1000000</v>
      </c>
      <c r="F283">
        <v>1000000</v>
      </c>
      <c r="G283" s="11" t="s">
        <v>24</v>
      </c>
    </row>
    <row r="284" spans="2:7" x14ac:dyDescent="0.25">
      <c r="B284" s="2" t="s">
        <v>313</v>
      </c>
      <c r="C284" t="s">
        <v>313</v>
      </c>
      <c r="D284" t="str">
        <f t="shared" si="4"/>
        <v>ok</v>
      </c>
      <c r="E284" s="3">
        <v>900000</v>
      </c>
      <c r="F284">
        <v>900000</v>
      </c>
      <c r="G284" s="11" t="s">
        <v>24</v>
      </c>
    </row>
    <row r="285" spans="2:7" x14ac:dyDescent="0.25">
      <c r="B285" s="2" t="s">
        <v>314</v>
      </c>
      <c r="C285" t="s">
        <v>314</v>
      </c>
      <c r="D285" t="str">
        <f t="shared" si="4"/>
        <v>ok</v>
      </c>
      <c r="E285" s="3">
        <v>1000000</v>
      </c>
      <c r="F285">
        <v>1000000</v>
      </c>
      <c r="G285" s="11" t="s">
        <v>24</v>
      </c>
    </row>
    <row r="286" spans="2:7" x14ac:dyDescent="0.25">
      <c r="B286" s="2" t="s">
        <v>315</v>
      </c>
      <c r="C286" t="s">
        <v>315</v>
      </c>
      <c r="D286" t="str">
        <f t="shared" si="4"/>
        <v>ok</v>
      </c>
      <c r="E286" s="3">
        <v>1000000</v>
      </c>
      <c r="F286">
        <v>1000000</v>
      </c>
      <c r="G286" s="11" t="s">
        <v>24</v>
      </c>
    </row>
    <row r="287" spans="2:7" x14ac:dyDescent="0.25">
      <c r="B287" s="2" t="s">
        <v>316</v>
      </c>
      <c r="C287" t="s">
        <v>316</v>
      </c>
      <c r="D287" t="str">
        <f t="shared" si="4"/>
        <v>ok</v>
      </c>
      <c r="E287" s="3">
        <v>1000000</v>
      </c>
      <c r="F287">
        <v>1000000</v>
      </c>
      <c r="G287" s="11" t="s">
        <v>24</v>
      </c>
    </row>
    <row r="288" spans="2:7" x14ac:dyDescent="0.25">
      <c r="B288" s="2" t="s">
        <v>317</v>
      </c>
      <c r="C288" t="s">
        <v>317</v>
      </c>
      <c r="D288" t="str">
        <f t="shared" si="4"/>
        <v>ok</v>
      </c>
      <c r="E288" s="3">
        <v>1000000</v>
      </c>
      <c r="F288">
        <v>1000000</v>
      </c>
      <c r="G288" s="11" t="s">
        <v>24</v>
      </c>
    </row>
    <row r="289" spans="2:7" x14ac:dyDescent="0.25">
      <c r="B289" s="2" t="s">
        <v>318</v>
      </c>
      <c r="C289" t="s">
        <v>318</v>
      </c>
      <c r="D289" t="str">
        <f t="shared" si="4"/>
        <v>ok</v>
      </c>
      <c r="E289" s="3">
        <v>1000000</v>
      </c>
      <c r="F289">
        <v>1000000</v>
      </c>
      <c r="G289" s="11" t="s">
        <v>24</v>
      </c>
    </row>
    <row r="290" spans="2:7" x14ac:dyDescent="0.25">
      <c r="B290" s="2" t="s">
        <v>319</v>
      </c>
      <c r="C290" s="5" t="s">
        <v>319</v>
      </c>
      <c r="D290" t="str">
        <f t="shared" si="4"/>
        <v>ok</v>
      </c>
      <c r="E290" s="3">
        <v>3000000</v>
      </c>
      <c r="F290">
        <v>3000000</v>
      </c>
      <c r="G290" s="11" t="s">
        <v>24</v>
      </c>
    </row>
    <row r="291" spans="2:7" x14ac:dyDescent="0.25">
      <c r="B291" s="2" t="s">
        <v>320</v>
      </c>
      <c r="C291" s="5" t="s">
        <v>320</v>
      </c>
      <c r="D291" t="str">
        <f t="shared" si="4"/>
        <v>ok</v>
      </c>
      <c r="E291" s="3">
        <v>220000</v>
      </c>
      <c r="F291">
        <v>220000</v>
      </c>
      <c r="G291" s="11" t="s">
        <v>24</v>
      </c>
    </row>
    <row r="292" spans="2:7" x14ac:dyDescent="0.25">
      <c r="B292" s="2" t="s">
        <v>321</v>
      </c>
      <c r="C292" t="s">
        <v>321</v>
      </c>
      <c r="D292" t="str">
        <f t="shared" si="4"/>
        <v>ok</v>
      </c>
      <c r="E292" s="3">
        <v>600000</v>
      </c>
      <c r="F292">
        <v>600000</v>
      </c>
      <c r="G292" s="11" t="s">
        <v>24</v>
      </c>
    </row>
    <row r="293" spans="2:7" x14ac:dyDescent="0.25">
      <c r="B293" s="2" t="s">
        <v>322</v>
      </c>
      <c r="C293" t="s">
        <v>322</v>
      </c>
      <c r="D293" t="str">
        <f t="shared" si="4"/>
        <v>ok</v>
      </c>
      <c r="E293" s="3">
        <v>465000</v>
      </c>
      <c r="F293">
        <v>465000</v>
      </c>
      <c r="G293" s="11" t="s">
        <v>26</v>
      </c>
    </row>
    <row r="294" spans="2:7" x14ac:dyDescent="0.25">
      <c r="B294" s="2" t="s">
        <v>323</v>
      </c>
      <c r="C294" t="s">
        <v>323</v>
      </c>
      <c r="D294" t="str">
        <f t="shared" si="4"/>
        <v>ok</v>
      </c>
      <c r="E294" s="3">
        <v>1000000</v>
      </c>
      <c r="F294">
        <v>1000000</v>
      </c>
      <c r="G294" s="11" t="s">
        <v>24</v>
      </c>
    </row>
    <row r="295" spans="2:7" x14ac:dyDescent="0.25">
      <c r="B295" s="2" t="s">
        <v>324</v>
      </c>
      <c r="C295" t="s">
        <v>324</v>
      </c>
      <c r="D295" t="str">
        <f t="shared" si="4"/>
        <v>ok</v>
      </c>
      <c r="E295" s="3">
        <v>715000</v>
      </c>
      <c r="F295">
        <v>715000</v>
      </c>
      <c r="G295" s="11" t="s">
        <v>1920</v>
      </c>
    </row>
    <row r="296" spans="2:7" x14ac:dyDescent="0.25">
      <c r="B296" s="2" t="s">
        <v>325</v>
      </c>
      <c r="C296" t="s">
        <v>325</v>
      </c>
      <c r="D296" t="str">
        <f t="shared" si="4"/>
        <v>ok</v>
      </c>
      <c r="E296" s="3">
        <v>175000</v>
      </c>
      <c r="F296">
        <v>175000</v>
      </c>
      <c r="G296" s="11" t="s">
        <v>1920</v>
      </c>
    </row>
    <row r="297" spans="2:7" x14ac:dyDescent="0.25">
      <c r="B297" s="2" t="s">
        <v>326</v>
      </c>
      <c r="C297" t="s">
        <v>326</v>
      </c>
      <c r="D297" t="str">
        <f t="shared" si="4"/>
        <v>ok</v>
      </c>
      <c r="E297" s="3">
        <v>350000</v>
      </c>
      <c r="F297">
        <v>350000</v>
      </c>
      <c r="G297" s="11" t="s">
        <v>1784</v>
      </c>
    </row>
    <row r="298" spans="2:7" x14ac:dyDescent="0.25">
      <c r="B298" s="2" t="s">
        <v>327</v>
      </c>
      <c r="C298" t="s">
        <v>327</v>
      </c>
      <c r="D298" t="str">
        <f t="shared" si="4"/>
        <v>ok</v>
      </c>
      <c r="E298" s="3">
        <v>650000</v>
      </c>
      <c r="F298">
        <v>650000</v>
      </c>
      <c r="G298" s="11" t="s">
        <v>24</v>
      </c>
    </row>
    <row r="299" spans="2:7" x14ac:dyDescent="0.25">
      <c r="B299" s="2" t="s">
        <v>328</v>
      </c>
      <c r="C299" t="s">
        <v>328</v>
      </c>
      <c r="D299" t="str">
        <f t="shared" si="4"/>
        <v>ok</v>
      </c>
      <c r="E299" s="3">
        <v>348900</v>
      </c>
      <c r="F299">
        <v>348900</v>
      </c>
      <c r="G299" s="11" t="s">
        <v>24</v>
      </c>
    </row>
    <row r="300" spans="2:7" x14ac:dyDescent="0.25">
      <c r="B300" s="2" t="s">
        <v>329</v>
      </c>
      <c r="C300" t="s">
        <v>329</v>
      </c>
      <c r="D300" t="str">
        <f t="shared" si="4"/>
        <v>ok</v>
      </c>
      <c r="E300" s="3">
        <v>1000000</v>
      </c>
      <c r="F300">
        <v>1000000</v>
      </c>
      <c r="G300" s="11" t="s">
        <v>24</v>
      </c>
    </row>
    <row r="301" spans="2:7" x14ac:dyDescent="0.25">
      <c r="B301" s="2" t="s">
        <v>330</v>
      </c>
      <c r="C301" t="s">
        <v>330</v>
      </c>
      <c r="D301" t="str">
        <f t="shared" si="4"/>
        <v>ok</v>
      </c>
      <c r="E301" s="3">
        <v>1100000</v>
      </c>
      <c r="F301">
        <v>1100000</v>
      </c>
      <c r="G301" s="11" t="s">
        <v>24</v>
      </c>
    </row>
    <row r="302" spans="2:7" x14ac:dyDescent="0.25">
      <c r="B302" s="2" t="s">
        <v>331</v>
      </c>
      <c r="C302" t="s">
        <v>331</v>
      </c>
      <c r="D302" t="str">
        <f t="shared" si="4"/>
        <v>ok</v>
      </c>
      <c r="E302" s="3">
        <v>360000</v>
      </c>
      <c r="F302">
        <v>360000</v>
      </c>
      <c r="G302" s="11" t="s">
        <v>24</v>
      </c>
    </row>
    <row r="303" spans="2:7" x14ac:dyDescent="0.25">
      <c r="B303" s="2" t="s">
        <v>332</v>
      </c>
      <c r="C303" t="s">
        <v>332</v>
      </c>
      <c r="D303" t="str">
        <f t="shared" si="4"/>
        <v>ok</v>
      </c>
      <c r="E303" s="3">
        <v>500000</v>
      </c>
      <c r="F303">
        <v>500000</v>
      </c>
      <c r="G303" s="11" t="s">
        <v>24</v>
      </c>
    </row>
    <row r="304" spans="2:7" x14ac:dyDescent="0.25">
      <c r="B304" s="2" t="s">
        <v>333</v>
      </c>
      <c r="C304" t="s">
        <v>333</v>
      </c>
      <c r="D304" t="str">
        <f t="shared" si="4"/>
        <v>ok</v>
      </c>
      <c r="E304" s="3">
        <v>400000</v>
      </c>
      <c r="F304">
        <v>400000</v>
      </c>
      <c r="G304" s="11" t="s">
        <v>24</v>
      </c>
    </row>
    <row r="305" spans="2:7" x14ac:dyDescent="0.25">
      <c r="B305" s="2" t="s">
        <v>334</v>
      </c>
      <c r="C305" t="s">
        <v>334</v>
      </c>
      <c r="D305" t="str">
        <f t="shared" si="4"/>
        <v>ok</v>
      </c>
      <c r="E305" s="3">
        <v>1300000</v>
      </c>
      <c r="F305">
        <v>1300000</v>
      </c>
      <c r="G305" s="11" t="s">
        <v>26</v>
      </c>
    </row>
    <row r="306" spans="2:7" x14ac:dyDescent="0.25">
      <c r="B306" s="2" t="s">
        <v>335</v>
      </c>
      <c r="C306" t="s">
        <v>335</v>
      </c>
      <c r="D306" t="str">
        <f t="shared" si="4"/>
        <v>ok</v>
      </c>
      <c r="E306" s="3">
        <v>1000000</v>
      </c>
      <c r="F306">
        <v>1000000</v>
      </c>
      <c r="G306" s="11" t="s">
        <v>24</v>
      </c>
    </row>
    <row r="307" spans="2:7" x14ac:dyDescent="0.25">
      <c r="B307" s="2" t="s">
        <v>336</v>
      </c>
      <c r="C307" t="s">
        <v>336</v>
      </c>
      <c r="D307" t="str">
        <f t="shared" si="4"/>
        <v>ok</v>
      </c>
      <c r="E307" s="3">
        <v>750000</v>
      </c>
      <c r="F307">
        <v>750000</v>
      </c>
      <c r="G307" s="11" t="s">
        <v>24</v>
      </c>
    </row>
    <row r="308" spans="2:7" x14ac:dyDescent="0.25">
      <c r="B308" s="2" t="s">
        <v>337</v>
      </c>
      <c r="C308" t="s">
        <v>337</v>
      </c>
      <c r="D308" t="str">
        <f t="shared" si="4"/>
        <v>ok</v>
      </c>
      <c r="E308" s="3">
        <v>500000</v>
      </c>
      <c r="F308">
        <v>500000</v>
      </c>
      <c r="G308" s="11" t="s">
        <v>24</v>
      </c>
    </row>
    <row r="309" spans="2:7" x14ac:dyDescent="0.25">
      <c r="B309" s="2" t="s">
        <v>338</v>
      </c>
      <c r="C309" t="s">
        <v>338</v>
      </c>
      <c r="D309" t="str">
        <f t="shared" si="4"/>
        <v>ok</v>
      </c>
      <c r="E309" s="3">
        <v>350000</v>
      </c>
      <c r="F309">
        <v>350000</v>
      </c>
      <c r="G309" s="11" t="s">
        <v>24</v>
      </c>
    </row>
    <row r="310" spans="2:7" x14ac:dyDescent="0.25">
      <c r="B310" s="2" t="s">
        <v>339</v>
      </c>
      <c r="C310" t="s">
        <v>339</v>
      </c>
      <c r="D310" t="str">
        <f t="shared" si="4"/>
        <v>ok</v>
      </c>
      <c r="E310" s="3">
        <v>480000</v>
      </c>
      <c r="F310">
        <v>480000</v>
      </c>
      <c r="G310" s="11" t="s">
        <v>24</v>
      </c>
    </row>
    <row r="311" spans="2:7" x14ac:dyDescent="0.25">
      <c r="B311" s="2" t="s">
        <v>340</v>
      </c>
      <c r="C311" t="s">
        <v>340</v>
      </c>
      <c r="D311" t="str">
        <f t="shared" si="4"/>
        <v>ok</v>
      </c>
      <c r="E311" s="3">
        <v>750000</v>
      </c>
      <c r="F311">
        <v>750000</v>
      </c>
      <c r="G311" s="11" t="s">
        <v>24</v>
      </c>
    </row>
    <row r="312" spans="2:7" x14ac:dyDescent="0.25">
      <c r="B312" s="2" t="s">
        <v>341</v>
      </c>
      <c r="C312" t="s">
        <v>341</v>
      </c>
      <c r="D312" t="str">
        <f t="shared" si="4"/>
        <v>ok</v>
      </c>
      <c r="E312" s="3">
        <v>352000</v>
      </c>
      <c r="F312">
        <v>352000</v>
      </c>
      <c r="G312" s="11" t="s">
        <v>24</v>
      </c>
    </row>
    <row r="313" spans="2:7" x14ac:dyDescent="0.25">
      <c r="B313" s="2" t="s">
        <v>342</v>
      </c>
      <c r="C313" t="s">
        <v>342</v>
      </c>
      <c r="D313" t="str">
        <f t="shared" si="4"/>
        <v>ok</v>
      </c>
      <c r="E313" s="3">
        <v>800000</v>
      </c>
      <c r="F313">
        <v>800000</v>
      </c>
      <c r="G313" s="11" t="s">
        <v>24</v>
      </c>
    </row>
    <row r="314" spans="2:7" x14ac:dyDescent="0.25">
      <c r="B314" s="2" t="s">
        <v>343</v>
      </c>
      <c r="C314" t="s">
        <v>343</v>
      </c>
      <c r="D314" t="str">
        <f t="shared" si="4"/>
        <v>ok</v>
      </c>
      <c r="E314" s="3">
        <v>2020000</v>
      </c>
      <c r="F314">
        <v>2020000</v>
      </c>
      <c r="G314" s="11" t="s">
        <v>26</v>
      </c>
    </row>
    <row r="315" spans="2:7" x14ac:dyDescent="0.25">
      <c r="B315" s="2" t="s">
        <v>344</v>
      </c>
      <c r="C315" t="s">
        <v>344</v>
      </c>
      <c r="D315" t="str">
        <f t="shared" si="4"/>
        <v>ok</v>
      </c>
      <c r="E315" s="3">
        <v>1000000</v>
      </c>
      <c r="F315">
        <v>1000000</v>
      </c>
      <c r="G315" s="11" t="s">
        <v>24</v>
      </c>
    </row>
    <row r="316" spans="2:7" x14ac:dyDescent="0.25">
      <c r="B316" s="2" t="s">
        <v>345</v>
      </c>
      <c r="C316" t="s">
        <v>345</v>
      </c>
      <c r="D316" t="str">
        <f t="shared" si="4"/>
        <v>ok</v>
      </c>
      <c r="E316" s="3">
        <v>616000</v>
      </c>
      <c r="F316">
        <v>616000</v>
      </c>
      <c r="G316" s="11" t="s">
        <v>24</v>
      </c>
    </row>
    <row r="317" spans="2:7" x14ac:dyDescent="0.25">
      <c r="B317" s="2" t="s">
        <v>346</v>
      </c>
      <c r="C317" t="s">
        <v>346</v>
      </c>
      <c r="D317" t="str">
        <f t="shared" si="4"/>
        <v>ok</v>
      </c>
      <c r="E317" s="3">
        <v>350000</v>
      </c>
      <c r="F317">
        <v>350000</v>
      </c>
      <c r="G317" s="11" t="s">
        <v>24</v>
      </c>
    </row>
    <row r="318" spans="2:7" x14ac:dyDescent="0.25">
      <c r="B318" s="2" t="s">
        <v>347</v>
      </c>
      <c r="C318" t="s">
        <v>347</v>
      </c>
      <c r="D318" t="str">
        <f t="shared" si="4"/>
        <v>ok</v>
      </c>
      <c r="E318" s="3">
        <v>877000</v>
      </c>
      <c r="F318">
        <v>877000</v>
      </c>
      <c r="G318" s="11" t="s">
        <v>26</v>
      </c>
    </row>
    <row r="319" spans="2:7" x14ac:dyDescent="0.25">
      <c r="B319" s="2" t="s">
        <v>348</v>
      </c>
      <c r="C319" t="s">
        <v>348</v>
      </c>
      <c r="D319" t="str">
        <f t="shared" si="4"/>
        <v>ok</v>
      </c>
      <c r="E319" s="3">
        <v>621000</v>
      </c>
      <c r="F319">
        <v>621000</v>
      </c>
      <c r="G319" s="11" t="s">
        <v>24</v>
      </c>
    </row>
    <row r="320" spans="2:7" x14ac:dyDescent="0.25">
      <c r="B320" s="2" t="s">
        <v>349</v>
      </c>
      <c r="C320" t="s">
        <v>349</v>
      </c>
      <c r="D320" t="str">
        <f t="shared" si="4"/>
        <v>ok</v>
      </c>
      <c r="E320" s="3">
        <v>125000</v>
      </c>
      <c r="F320">
        <v>125000</v>
      </c>
      <c r="G320" s="11" t="s">
        <v>24</v>
      </c>
    </row>
    <row r="321" spans="2:7" x14ac:dyDescent="0.25">
      <c r="B321" s="2" t="s">
        <v>350</v>
      </c>
      <c r="C321" t="s">
        <v>350</v>
      </c>
      <c r="D321" t="str">
        <f t="shared" si="4"/>
        <v>ok</v>
      </c>
      <c r="E321" s="3">
        <v>199000</v>
      </c>
      <c r="F321">
        <v>199000</v>
      </c>
      <c r="G321" s="11" t="s">
        <v>24</v>
      </c>
    </row>
    <row r="322" spans="2:7" x14ac:dyDescent="0.25">
      <c r="B322" s="2" t="s">
        <v>351</v>
      </c>
      <c r="C322" t="s">
        <v>351</v>
      </c>
      <c r="D322" t="str">
        <f t="shared" si="4"/>
        <v>ok</v>
      </c>
      <c r="E322" s="3">
        <v>395000</v>
      </c>
      <c r="F322">
        <v>395000</v>
      </c>
      <c r="G322" s="11" t="s">
        <v>26</v>
      </c>
    </row>
    <row r="323" spans="2:7" x14ac:dyDescent="0.25">
      <c r="B323" s="2" t="s">
        <v>352</v>
      </c>
      <c r="C323" t="s">
        <v>352</v>
      </c>
      <c r="D323" t="str">
        <f t="shared" ref="D323:D386" si="5">IF(B323=C323,"ok","no")</f>
        <v>ok</v>
      </c>
      <c r="E323" s="3">
        <v>375000</v>
      </c>
      <c r="F323">
        <v>375000</v>
      </c>
      <c r="G323" s="11" t="s">
        <v>24</v>
      </c>
    </row>
    <row r="324" spans="2:7" x14ac:dyDescent="0.25">
      <c r="B324" s="2" t="s">
        <v>353</v>
      </c>
      <c r="C324" t="s">
        <v>353</v>
      </c>
      <c r="D324" t="str">
        <f t="shared" si="5"/>
        <v>ok</v>
      </c>
      <c r="E324" s="3">
        <v>1200000</v>
      </c>
      <c r="F324">
        <v>1200000</v>
      </c>
      <c r="G324" s="11" t="s">
        <v>26</v>
      </c>
    </row>
    <row r="325" spans="2:7" x14ac:dyDescent="0.25">
      <c r="B325" s="2" t="s">
        <v>354</v>
      </c>
      <c r="C325" t="s">
        <v>354</v>
      </c>
      <c r="D325" t="str">
        <f t="shared" si="5"/>
        <v>ok</v>
      </c>
      <c r="E325" s="3">
        <v>750000</v>
      </c>
      <c r="F325">
        <v>750000</v>
      </c>
      <c r="G325" s="11" t="s">
        <v>24</v>
      </c>
    </row>
    <row r="326" spans="2:7" x14ac:dyDescent="0.25">
      <c r="B326" s="2" t="s">
        <v>355</v>
      </c>
      <c r="C326" t="s">
        <v>355</v>
      </c>
      <c r="D326" t="str">
        <f t="shared" si="5"/>
        <v>ok</v>
      </c>
      <c r="E326" s="3">
        <v>500000</v>
      </c>
      <c r="F326">
        <v>500000</v>
      </c>
      <c r="G326" s="11" t="s">
        <v>1920</v>
      </c>
    </row>
    <row r="327" spans="2:7" x14ac:dyDescent="0.25">
      <c r="B327" s="2" t="s">
        <v>356</v>
      </c>
      <c r="C327" t="s">
        <v>356</v>
      </c>
      <c r="D327" t="str">
        <f t="shared" si="5"/>
        <v>ok</v>
      </c>
      <c r="E327" s="3">
        <v>1000000</v>
      </c>
      <c r="F327">
        <v>1000000</v>
      </c>
      <c r="G327" s="11" t="s">
        <v>24</v>
      </c>
    </row>
    <row r="328" spans="2:7" x14ac:dyDescent="0.25">
      <c r="B328" s="2" t="s">
        <v>357</v>
      </c>
      <c r="C328" t="s">
        <v>357</v>
      </c>
      <c r="D328" t="str">
        <f t="shared" si="5"/>
        <v>ok</v>
      </c>
      <c r="E328" s="3">
        <v>165000</v>
      </c>
      <c r="F328">
        <v>165000</v>
      </c>
      <c r="G328" s="11" t="s">
        <v>24</v>
      </c>
    </row>
    <row r="329" spans="2:7" x14ac:dyDescent="0.25">
      <c r="B329" s="2" t="s">
        <v>358</v>
      </c>
      <c r="C329" t="s">
        <v>358</v>
      </c>
      <c r="D329" t="str">
        <f t="shared" si="5"/>
        <v>ok</v>
      </c>
      <c r="E329" s="3">
        <v>236000</v>
      </c>
      <c r="F329">
        <v>236000</v>
      </c>
      <c r="G329" s="11" t="s">
        <v>26</v>
      </c>
    </row>
    <row r="330" spans="2:7" x14ac:dyDescent="0.25">
      <c r="B330" s="2" t="s">
        <v>359</v>
      </c>
      <c r="C330" t="s">
        <v>359</v>
      </c>
      <c r="D330" t="str">
        <f t="shared" si="5"/>
        <v>ok</v>
      </c>
      <c r="E330" s="3">
        <v>1000000</v>
      </c>
      <c r="F330">
        <v>1000000</v>
      </c>
      <c r="G330" s="11" t="s">
        <v>24</v>
      </c>
    </row>
    <row r="331" spans="2:7" x14ac:dyDescent="0.25">
      <c r="B331" s="2" t="s">
        <v>360</v>
      </c>
      <c r="C331" t="s">
        <v>360</v>
      </c>
      <c r="D331" t="str">
        <f t="shared" si="5"/>
        <v>ok</v>
      </c>
      <c r="E331" s="3">
        <v>400000</v>
      </c>
      <c r="F331">
        <v>400000</v>
      </c>
      <c r="G331" s="11" t="s">
        <v>26</v>
      </c>
    </row>
    <row r="332" spans="2:7" x14ac:dyDescent="0.25">
      <c r="B332" s="2" t="s">
        <v>361</v>
      </c>
      <c r="C332" t="s">
        <v>361</v>
      </c>
      <c r="D332" t="str">
        <f t="shared" si="5"/>
        <v>ok</v>
      </c>
      <c r="E332" s="3">
        <v>250000</v>
      </c>
      <c r="F332">
        <v>250000</v>
      </c>
      <c r="G332" s="11" t="s">
        <v>1921</v>
      </c>
    </row>
    <row r="333" spans="2:7" x14ac:dyDescent="0.25">
      <c r="B333" s="2" t="s">
        <v>362</v>
      </c>
      <c r="C333" t="s">
        <v>362</v>
      </c>
      <c r="D333" t="str">
        <f t="shared" si="5"/>
        <v>ok</v>
      </c>
      <c r="E333" s="3">
        <v>350000</v>
      </c>
      <c r="F333">
        <v>350000</v>
      </c>
      <c r="G333" s="11" t="s">
        <v>26</v>
      </c>
    </row>
    <row r="334" spans="2:7" x14ac:dyDescent="0.25">
      <c r="B334" s="2" t="s">
        <v>363</v>
      </c>
      <c r="C334" t="s">
        <v>363</v>
      </c>
      <c r="D334" t="str">
        <f t="shared" si="5"/>
        <v>ok</v>
      </c>
      <c r="E334" s="3">
        <v>285000</v>
      </c>
      <c r="F334">
        <v>285000</v>
      </c>
      <c r="G334" s="11" t="s">
        <v>24</v>
      </c>
    </row>
    <row r="335" spans="2:7" x14ac:dyDescent="0.25">
      <c r="B335" s="2" t="s">
        <v>364</v>
      </c>
      <c r="C335" t="s">
        <v>364</v>
      </c>
      <c r="D335" t="str">
        <f t="shared" si="5"/>
        <v>ok</v>
      </c>
      <c r="E335" s="3">
        <v>1200000</v>
      </c>
      <c r="F335">
        <v>1200000</v>
      </c>
      <c r="G335" s="11" t="s">
        <v>24</v>
      </c>
    </row>
    <row r="336" spans="2:7" x14ac:dyDescent="0.25">
      <c r="B336" s="2" t="s">
        <v>365</v>
      </c>
      <c r="C336" t="s">
        <v>365</v>
      </c>
      <c r="D336" t="str">
        <f t="shared" si="5"/>
        <v>ok</v>
      </c>
      <c r="E336" s="3">
        <v>283896</v>
      </c>
      <c r="F336">
        <v>283896</v>
      </c>
      <c r="G336" s="11" t="s">
        <v>26</v>
      </c>
    </row>
    <row r="337" spans="2:7" x14ac:dyDescent="0.25">
      <c r="B337" s="2" t="s">
        <v>366</v>
      </c>
      <c r="C337" t="s">
        <v>366</v>
      </c>
      <c r="D337" t="str">
        <f t="shared" si="5"/>
        <v>ok</v>
      </c>
      <c r="E337" s="3">
        <v>715000</v>
      </c>
      <c r="F337">
        <v>715000</v>
      </c>
      <c r="G337" s="11" t="s">
        <v>26</v>
      </c>
    </row>
    <row r="338" spans="2:7" x14ac:dyDescent="0.25">
      <c r="B338" s="2" t="s">
        <v>367</v>
      </c>
      <c r="C338" t="s">
        <v>367</v>
      </c>
      <c r="D338" t="str">
        <f t="shared" si="5"/>
        <v>ok</v>
      </c>
      <c r="E338" s="3">
        <v>160000</v>
      </c>
      <c r="F338">
        <v>160000</v>
      </c>
      <c r="G338" s="11" t="s">
        <v>24</v>
      </c>
    </row>
    <row r="339" spans="2:7" x14ac:dyDescent="0.25">
      <c r="B339" s="2" t="s">
        <v>368</v>
      </c>
      <c r="C339" t="s">
        <v>368</v>
      </c>
      <c r="D339" t="str">
        <f t="shared" si="5"/>
        <v>ok</v>
      </c>
      <c r="E339" s="3">
        <v>2000000</v>
      </c>
      <c r="F339">
        <v>2000000</v>
      </c>
      <c r="G339" s="11" t="s">
        <v>24</v>
      </c>
    </row>
    <row r="340" spans="2:7" x14ac:dyDescent="0.25">
      <c r="B340" s="2" t="s">
        <v>369</v>
      </c>
      <c r="C340" t="s">
        <v>369</v>
      </c>
      <c r="D340" t="str">
        <f t="shared" si="5"/>
        <v>ok</v>
      </c>
      <c r="E340" s="3">
        <v>2900000</v>
      </c>
      <c r="F340">
        <v>2900000</v>
      </c>
      <c r="G340" s="11" t="s">
        <v>24</v>
      </c>
    </row>
    <row r="341" spans="2:7" x14ac:dyDescent="0.25">
      <c r="B341" s="2" t="s">
        <v>370</v>
      </c>
      <c r="C341" t="s">
        <v>370</v>
      </c>
      <c r="D341" t="str">
        <f t="shared" si="5"/>
        <v>ok</v>
      </c>
      <c r="E341" s="3">
        <v>600000</v>
      </c>
      <c r="F341">
        <v>600000</v>
      </c>
      <c r="G341" s="11" t="s">
        <v>24</v>
      </c>
    </row>
    <row r="342" spans="2:7" x14ac:dyDescent="0.25">
      <c r="B342" s="2" t="s">
        <v>371</v>
      </c>
      <c r="C342" t="s">
        <v>371</v>
      </c>
      <c r="D342" t="str">
        <f t="shared" si="5"/>
        <v>ok</v>
      </c>
      <c r="E342" s="3">
        <v>350000</v>
      </c>
      <c r="F342">
        <v>350000</v>
      </c>
      <c r="G342" s="11" t="s">
        <v>24</v>
      </c>
    </row>
    <row r="343" spans="2:7" x14ac:dyDescent="0.25">
      <c r="B343" s="2" t="s">
        <v>372</v>
      </c>
      <c r="C343" t="s">
        <v>372</v>
      </c>
      <c r="D343" t="str">
        <f t="shared" si="5"/>
        <v>ok</v>
      </c>
      <c r="E343" s="3">
        <v>279100</v>
      </c>
      <c r="F343">
        <v>279100</v>
      </c>
      <c r="G343" s="11" t="s">
        <v>24</v>
      </c>
    </row>
    <row r="344" spans="2:7" x14ac:dyDescent="0.25">
      <c r="B344" s="2" t="s">
        <v>373</v>
      </c>
      <c r="C344" t="s">
        <v>373</v>
      </c>
      <c r="D344" t="str">
        <f t="shared" si="5"/>
        <v>ok</v>
      </c>
      <c r="E344" s="3">
        <v>1100000</v>
      </c>
      <c r="F344">
        <v>1100000</v>
      </c>
      <c r="G344" s="11" t="s">
        <v>24</v>
      </c>
    </row>
    <row r="345" spans="2:7" x14ac:dyDescent="0.25">
      <c r="B345" s="2" t="s">
        <v>374</v>
      </c>
      <c r="C345" t="s">
        <v>374</v>
      </c>
      <c r="D345" t="str">
        <f t="shared" si="5"/>
        <v>ok</v>
      </c>
      <c r="E345" s="3">
        <v>330000</v>
      </c>
      <c r="F345">
        <v>330000</v>
      </c>
      <c r="G345" s="11" t="s">
        <v>24</v>
      </c>
    </row>
    <row r="346" spans="2:7" x14ac:dyDescent="0.25">
      <c r="B346" s="2" t="s">
        <v>375</v>
      </c>
      <c r="C346" t="s">
        <v>375</v>
      </c>
      <c r="D346" t="str">
        <f t="shared" si="5"/>
        <v>ok</v>
      </c>
      <c r="E346" s="3">
        <v>1000000</v>
      </c>
      <c r="F346">
        <v>1000000</v>
      </c>
      <c r="G346" s="11" t="s">
        <v>26</v>
      </c>
    </row>
    <row r="347" spans="2:7" x14ac:dyDescent="0.25">
      <c r="B347" s="2" t="s">
        <v>376</v>
      </c>
      <c r="C347" t="s">
        <v>376</v>
      </c>
      <c r="D347" t="str">
        <f t="shared" si="5"/>
        <v>ok</v>
      </c>
      <c r="E347" s="3">
        <v>600000</v>
      </c>
      <c r="F347">
        <v>600000</v>
      </c>
      <c r="G347" s="11" t="s">
        <v>1921</v>
      </c>
    </row>
    <row r="348" spans="2:7" x14ac:dyDescent="0.25">
      <c r="B348" s="2" t="s">
        <v>377</v>
      </c>
      <c r="C348" t="s">
        <v>377</v>
      </c>
      <c r="D348" t="str">
        <f t="shared" si="5"/>
        <v>ok</v>
      </c>
      <c r="E348" s="3">
        <v>650000</v>
      </c>
      <c r="F348">
        <v>650000</v>
      </c>
      <c r="G348" s="11" t="s">
        <v>24</v>
      </c>
    </row>
    <row r="349" spans="2:7" x14ac:dyDescent="0.25">
      <c r="B349" s="2" t="s">
        <v>378</v>
      </c>
      <c r="C349" t="s">
        <v>378</v>
      </c>
      <c r="D349" t="str">
        <f t="shared" si="5"/>
        <v>ok</v>
      </c>
      <c r="E349" s="3">
        <v>160000</v>
      </c>
      <c r="F349">
        <v>160000</v>
      </c>
      <c r="G349" s="11" t="s">
        <v>24</v>
      </c>
    </row>
    <row r="350" spans="2:7" x14ac:dyDescent="0.25">
      <c r="B350" s="2" t="s">
        <v>379</v>
      </c>
      <c r="C350" t="s">
        <v>379</v>
      </c>
      <c r="D350" t="str">
        <f t="shared" si="5"/>
        <v>ok</v>
      </c>
      <c r="E350" s="3">
        <v>500000</v>
      </c>
      <c r="F350">
        <v>500000</v>
      </c>
      <c r="G350" s="11" t="s">
        <v>26</v>
      </c>
    </row>
    <row r="351" spans="2:7" x14ac:dyDescent="0.25">
      <c r="B351" s="2" t="s">
        <v>380</v>
      </c>
      <c r="C351" t="s">
        <v>380</v>
      </c>
      <c r="D351" t="str">
        <f t="shared" si="5"/>
        <v>ok</v>
      </c>
      <c r="E351" s="3">
        <v>300000</v>
      </c>
      <c r="F351">
        <v>300000</v>
      </c>
      <c r="G351" s="11" t="s">
        <v>24</v>
      </c>
    </row>
    <row r="352" spans="2:7" x14ac:dyDescent="0.25">
      <c r="B352" s="2" t="s">
        <v>381</v>
      </c>
      <c r="C352" t="s">
        <v>381</v>
      </c>
      <c r="D352" t="str">
        <f t="shared" si="5"/>
        <v>ok</v>
      </c>
      <c r="E352" s="3">
        <v>248000</v>
      </c>
      <c r="F352">
        <v>248000</v>
      </c>
      <c r="G352" s="11" t="s">
        <v>26</v>
      </c>
    </row>
    <row r="353" spans="2:7" x14ac:dyDescent="0.25">
      <c r="B353" s="2" t="s">
        <v>382</v>
      </c>
      <c r="C353" t="s">
        <v>382</v>
      </c>
      <c r="D353" t="str">
        <f t="shared" si="5"/>
        <v>ok</v>
      </c>
      <c r="E353" s="3">
        <v>505425</v>
      </c>
      <c r="F353">
        <v>505425</v>
      </c>
      <c r="G353" s="11" t="s">
        <v>26</v>
      </c>
    </row>
    <row r="354" spans="2:7" x14ac:dyDescent="0.25">
      <c r="B354" s="2" t="s">
        <v>383</v>
      </c>
      <c r="C354" t="s">
        <v>383</v>
      </c>
      <c r="D354" t="str">
        <f t="shared" si="5"/>
        <v>ok</v>
      </c>
      <c r="E354" s="3">
        <v>200000</v>
      </c>
      <c r="F354">
        <v>200000</v>
      </c>
      <c r="G354" s="11" t="s">
        <v>1920</v>
      </c>
    </row>
    <row r="355" spans="2:7" x14ac:dyDescent="0.25">
      <c r="B355" s="2" t="s">
        <v>384</v>
      </c>
      <c r="C355" t="s">
        <v>384</v>
      </c>
      <c r="D355" t="str">
        <f t="shared" si="5"/>
        <v>ok</v>
      </c>
      <c r="E355" s="3">
        <v>500000</v>
      </c>
      <c r="F355">
        <v>500000</v>
      </c>
      <c r="G355" s="11" t="s">
        <v>24</v>
      </c>
    </row>
    <row r="356" spans="2:7" x14ac:dyDescent="0.25">
      <c r="B356" s="2" t="s">
        <v>385</v>
      </c>
      <c r="C356" t="s">
        <v>385</v>
      </c>
      <c r="D356" t="str">
        <f t="shared" si="5"/>
        <v>ok</v>
      </c>
      <c r="E356" s="3">
        <v>250000</v>
      </c>
      <c r="F356">
        <v>250000</v>
      </c>
      <c r="G356" s="11" t="s">
        <v>1784</v>
      </c>
    </row>
    <row r="357" spans="2:7" x14ac:dyDescent="0.25">
      <c r="B357" s="2" t="s">
        <v>386</v>
      </c>
      <c r="C357" t="s">
        <v>386</v>
      </c>
      <c r="D357" t="str">
        <f t="shared" si="5"/>
        <v>ok</v>
      </c>
      <c r="E357" s="3">
        <v>750000</v>
      </c>
      <c r="F357">
        <v>750000</v>
      </c>
      <c r="G357" s="11" t="s">
        <v>26</v>
      </c>
    </row>
    <row r="358" spans="2:7" x14ac:dyDescent="0.25">
      <c r="B358" s="2" t="s">
        <v>387</v>
      </c>
      <c r="C358" t="s">
        <v>387</v>
      </c>
      <c r="D358" t="str">
        <f t="shared" si="5"/>
        <v>ok</v>
      </c>
      <c r="E358" s="3">
        <v>475000</v>
      </c>
      <c r="F358">
        <v>475000</v>
      </c>
      <c r="G358" s="11" t="s">
        <v>24</v>
      </c>
    </row>
    <row r="359" spans="2:7" x14ac:dyDescent="0.25">
      <c r="B359" s="2" t="s">
        <v>388</v>
      </c>
      <c r="C359" t="s">
        <v>388</v>
      </c>
      <c r="D359" t="str">
        <f t="shared" si="5"/>
        <v>ok</v>
      </c>
      <c r="E359" s="3">
        <v>160000</v>
      </c>
      <c r="F359">
        <v>160000</v>
      </c>
      <c r="G359" s="11" t="s">
        <v>24</v>
      </c>
    </row>
    <row r="360" spans="2:7" x14ac:dyDescent="0.25">
      <c r="B360" s="2" t="s">
        <v>389</v>
      </c>
      <c r="C360" t="s">
        <v>389</v>
      </c>
      <c r="D360" t="str">
        <f t="shared" si="5"/>
        <v>ok</v>
      </c>
      <c r="E360" s="3">
        <v>450000</v>
      </c>
      <c r="F360">
        <v>450000</v>
      </c>
      <c r="G360" s="11" t="s">
        <v>24</v>
      </c>
    </row>
    <row r="361" spans="2:7" x14ac:dyDescent="0.25">
      <c r="B361" s="2" t="s">
        <v>390</v>
      </c>
      <c r="C361" t="s">
        <v>390</v>
      </c>
      <c r="D361" t="str">
        <f t="shared" si="5"/>
        <v>ok</v>
      </c>
      <c r="E361" s="3">
        <v>300874</v>
      </c>
      <c r="F361">
        <v>300874</v>
      </c>
      <c r="G361" s="11" t="s">
        <v>24</v>
      </c>
    </row>
    <row r="362" spans="2:7" x14ac:dyDescent="0.25">
      <c r="B362" s="2" t="s">
        <v>391</v>
      </c>
      <c r="C362" t="s">
        <v>391</v>
      </c>
      <c r="D362" t="str">
        <f t="shared" si="5"/>
        <v>ok</v>
      </c>
      <c r="E362" s="3">
        <v>360000</v>
      </c>
      <c r="F362">
        <v>360000</v>
      </c>
      <c r="G362" s="11" t="s">
        <v>24</v>
      </c>
    </row>
    <row r="363" spans="2:7" x14ac:dyDescent="0.25">
      <c r="B363" s="2" t="s">
        <v>392</v>
      </c>
      <c r="C363" t="s">
        <v>392</v>
      </c>
      <c r="D363" t="str">
        <f t="shared" si="5"/>
        <v>ok</v>
      </c>
      <c r="E363" s="3">
        <v>450000</v>
      </c>
      <c r="F363">
        <v>450000</v>
      </c>
      <c r="G363" s="11" t="s">
        <v>26</v>
      </c>
    </row>
    <row r="364" spans="2:7" x14ac:dyDescent="0.25">
      <c r="B364" s="2" t="s">
        <v>393</v>
      </c>
      <c r="C364" t="s">
        <v>393</v>
      </c>
      <c r="D364" t="str">
        <f t="shared" si="5"/>
        <v>ok</v>
      </c>
      <c r="E364" s="3">
        <v>111000</v>
      </c>
      <c r="F364">
        <v>111000</v>
      </c>
      <c r="G364" s="11" t="s">
        <v>1784</v>
      </c>
    </row>
    <row r="365" spans="2:7" x14ac:dyDescent="0.25">
      <c r="B365" s="2" t="s">
        <v>394</v>
      </c>
      <c r="C365" t="s">
        <v>394</v>
      </c>
      <c r="D365" t="str">
        <f t="shared" si="5"/>
        <v>ok</v>
      </c>
      <c r="E365" s="3">
        <v>210000</v>
      </c>
      <c r="F365">
        <v>210000</v>
      </c>
      <c r="G365" s="11" t="s">
        <v>24</v>
      </c>
    </row>
    <row r="366" spans="2:7" x14ac:dyDescent="0.25">
      <c r="B366" s="2" t="s">
        <v>395</v>
      </c>
      <c r="C366" t="s">
        <v>395</v>
      </c>
      <c r="D366" t="str">
        <f t="shared" si="5"/>
        <v>ok</v>
      </c>
      <c r="E366" s="3">
        <v>489000</v>
      </c>
      <c r="F366">
        <v>489000</v>
      </c>
      <c r="G366" s="11" t="s">
        <v>24</v>
      </c>
    </row>
    <row r="367" spans="2:7" x14ac:dyDescent="0.25">
      <c r="B367" s="2" t="s">
        <v>396</v>
      </c>
      <c r="C367" t="s">
        <v>396</v>
      </c>
      <c r="D367" t="str">
        <f t="shared" si="5"/>
        <v>ok</v>
      </c>
      <c r="E367" s="3">
        <v>160400</v>
      </c>
      <c r="F367">
        <v>160400</v>
      </c>
      <c r="G367" s="11" t="s">
        <v>1920</v>
      </c>
    </row>
    <row r="368" spans="2:7" x14ac:dyDescent="0.25">
      <c r="B368" s="2" t="s">
        <v>397</v>
      </c>
      <c r="C368" t="s">
        <v>397</v>
      </c>
      <c r="D368" t="str">
        <f t="shared" si="5"/>
        <v>ok</v>
      </c>
      <c r="E368" s="3">
        <v>225000</v>
      </c>
      <c r="F368">
        <v>225000</v>
      </c>
      <c r="G368" s="11" t="s">
        <v>24</v>
      </c>
    </row>
    <row r="369" spans="2:7" x14ac:dyDescent="0.25">
      <c r="B369" s="2" t="s">
        <v>398</v>
      </c>
      <c r="C369" t="s">
        <v>398</v>
      </c>
      <c r="D369" t="str">
        <f t="shared" si="5"/>
        <v>ok</v>
      </c>
      <c r="E369" s="3">
        <v>850000</v>
      </c>
      <c r="F369">
        <v>850000</v>
      </c>
      <c r="G369" s="11" t="s">
        <v>24</v>
      </c>
    </row>
    <row r="370" spans="2:7" x14ac:dyDescent="0.25">
      <c r="B370" s="2" t="s">
        <v>399</v>
      </c>
      <c r="C370" t="s">
        <v>399</v>
      </c>
      <c r="D370" t="str">
        <f t="shared" si="5"/>
        <v>ok</v>
      </c>
      <c r="E370" s="3">
        <v>270000</v>
      </c>
      <c r="F370">
        <v>270000</v>
      </c>
      <c r="G370" s="11" t="s">
        <v>24</v>
      </c>
    </row>
    <row r="371" spans="2:7" x14ac:dyDescent="0.25">
      <c r="B371" s="2" t="s">
        <v>400</v>
      </c>
      <c r="C371" t="s">
        <v>400</v>
      </c>
      <c r="D371" t="str">
        <f t="shared" si="5"/>
        <v>ok</v>
      </c>
      <c r="E371" s="3">
        <v>300000</v>
      </c>
      <c r="F371">
        <v>300000</v>
      </c>
      <c r="G371" s="11" t="s">
        <v>24</v>
      </c>
    </row>
    <row r="372" spans="2:7" x14ac:dyDescent="0.25">
      <c r="B372" s="2" t="s">
        <v>401</v>
      </c>
      <c r="C372" t="s">
        <v>401</v>
      </c>
      <c r="D372" t="str">
        <f t="shared" si="5"/>
        <v>ok</v>
      </c>
      <c r="E372" s="3">
        <v>1000000</v>
      </c>
      <c r="F372">
        <v>1000000</v>
      </c>
      <c r="G372" s="11" t="s">
        <v>24</v>
      </c>
    </row>
    <row r="373" spans="2:7" x14ac:dyDescent="0.25">
      <c r="B373" s="2" t="s">
        <v>402</v>
      </c>
      <c r="C373" t="s">
        <v>402</v>
      </c>
      <c r="D373" t="str">
        <f t="shared" si="5"/>
        <v>ok</v>
      </c>
      <c r="E373" s="3">
        <v>1000000</v>
      </c>
      <c r="F373">
        <v>1000000</v>
      </c>
      <c r="G373" s="11" t="s">
        <v>26</v>
      </c>
    </row>
    <row r="374" spans="2:7" x14ac:dyDescent="0.25">
      <c r="B374" s="2" t="s">
        <v>403</v>
      </c>
      <c r="C374" s="5" t="s">
        <v>403</v>
      </c>
      <c r="D374" t="str">
        <f t="shared" si="5"/>
        <v>ok</v>
      </c>
      <c r="E374" s="3">
        <v>3000000</v>
      </c>
      <c r="F374">
        <v>3000000</v>
      </c>
      <c r="G374" s="11" t="s">
        <v>24</v>
      </c>
    </row>
    <row r="375" spans="2:7" x14ac:dyDescent="0.25">
      <c r="B375" s="2" t="s">
        <v>404</v>
      </c>
      <c r="C375" s="5" t="s">
        <v>404</v>
      </c>
      <c r="D375" t="str">
        <f t="shared" si="5"/>
        <v>ok</v>
      </c>
      <c r="E375" s="3">
        <v>7995000</v>
      </c>
      <c r="F375">
        <v>7995000</v>
      </c>
      <c r="G375" s="11" t="s">
        <v>1920</v>
      </c>
    </row>
    <row r="376" spans="2:7" x14ac:dyDescent="0.25">
      <c r="B376" s="2" t="s">
        <v>405</v>
      </c>
      <c r="C376" t="s">
        <v>405</v>
      </c>
      <c r="D376" t="str">
        <f t="shared" si="5"/>
        <v>ok</v>
      </c>
      <c r="E376" s="3">
        <v>1000000</v>
      </c>
      <c r="F376">
        <v>1000000</v>
      </c>
      <c r="G376" s="11" t="s">
        <v>24</v>
      </c>
    </row>
    <row r="377" spans="2:7" x14ac:dyDescent="0.25">
      <c r="B377" s="2" t="s">
        <v>406</v>
      </c>
      <c r="C377" t="s">
        <v>406</v>
      </c>
      <c r="D377" t="str">
        <f t="shared" si="5"/>
        <v>ok</v>
      </c>
      <c r="E377" s="3">
        <v>350000</v>
      </c>
      <c r="F377">
        <v>350000</v>
      </c>
      <c r="G377" s="11" t="s">
        <v>24</v>
      </c>
    </row>
    <row r="378" spans="2:7" x14ac:dyDescent="0.25">
      <c r="B378" s="2" t="s">
        <v>407</v>
      </c>
      <c r="C378" t="s">
        <v>407</v>
      </c>
      <c r="D378" t="str">
        <f t="shared" si="5"/>
        <v>ok</v>
      </c>
      <c r="E378" s="3">
        <v>160000</v>
      </c>
      <c r="F378">
        <v>160000</v>
      </c>
      <c r="G378" s="11" t="s">
        <v>24</v>
      </c>
    </row>
    <row r="379" spans="2:7" x14ac:dyDescent="0.25">
      <c r="B379" s="2" t="s">
        <v>408</v>
      </c>
      <c r="C379" t="s">
        <v>408</v>
      </c>
      <c r="D379" t="str">
        <f t="shared" si="5"/>
        <v>ok</v>
      </c>
      <c r="E379" s="3">
        <v>514193.75</v>
      </c>
      <c r="F379">
        <v>514193.75</v>
      </c>
      <c r="G379" s="11" t="s">
        <v>24</v>
      </c>
    </row>
    <row r="380" spans="2:7" x14ac:dyDescent="0.25">
      <c r="B380" s="2" t="s">
        <v>409</v>
      </c>
      <c r="C380" t="s">
        <v>409</v>
      </c>
      <c r="D380" t="str">
        <f t="shared" si="5"/>
        <v>ok</v>
      </c>
      <c r="E380" s="3">
        <v>298000</v>
      </c>
      <c r="F380">
        <v>298000</v>
      </c>
      <c r="G380" s="11" t="s">
        <v>24</v>
      </c>
    </row>
    <row r="381" spans="2:7" x14ac:dyDescent="0.25">
      <c r="B381" s="2" t="s">
        <v>410</v>
      </c>
      <c r="C381" t="s">
        <v>410</v>
      </c>
      <c r="D381" t="str">
        <f t="shared" si="5"/>
        <v>ok</v>
      </c>
      <c r="E381" s="3">
        <v>1250000</v>
      </c>
      <c r="F381">
        <v>1250000</v>
      </c>
      <c r="G381" s="11" t="s">
        <v>24</v>
      </c>
    </row>
    <row r="382" spans="2:7" x14ac:dyDescent="0.25">
      <c r="B382" s="2" t="s">
        <v>411</v>
      </c>
      <c r="C382" t="s">
        <v>411</v>
      </c>
      <c r="D382" t="str">
        <f t="shared" si="5"/>
        <v>ok</v>
      </c>
      <c r="E382" s="3">
        <v>301900</v>
      </c>
      <c r="F382">
        <v>301900</v>
      </c>
      <c r="G382" s="11" t="s">
        <v>26</v>
      </c>
    </row>
    <row r="383" spans="2:7" x14ac:dyDescent="0.25">
      <c r="B383" s="2" t="s">
        <v>412</v>
      </c>
      <c r="C383" t="s">
        <v>412</v>
      </c>
      <c r="D383" t="str">
        <f t="shared" si="5"/>
        <v>ok</v>
      </c>
      <c r="E383" s="3">
        <v>1190000</v>
      </c>
      <c r="F383">
        <v>1190000</v>
      </c>
      <c r="G383" s="11" t="s">
        <v>1921</v>
      </c>
    </row>
    <row r="384" spans="2:7" x14ac:dyDescent="0.25">
      <c r="B384" s="2" t="s">
        <v>413</v>
      </c>
      <c r="C384" s="5" t="s">
        <v>413</v>
      </c>
      <c r="D384" t="str">
        <f t="shared" si="5"/>
        <v>ok</v>
      </c>
      <c r="E384" s="3">
        <v>765000</v>
      </c>
      <c r="F384">
        <v>765500</v>
      </c>
      <c r="G384" s="11" t="s">
        <v>24</v>
      </c>
    </row>
    <row r="385" spans="2:7" x14ac:dyDescent="0.25">
      <c r="B385" s="2" t="s">
        <v>414</v>
      </c>
      <c r="C385" t="s">
        <v>414</v>
      </c>
      <c r="D385" t="str">
        <f t="shared" si="5"/>
        <v>ok</v>
      </c>
      <c r="E385" s="3">
        <v>1800000</v>
      </c>
      <c r="F385">
        <v>1800000</v>
      </c>
      <c r="G385" s="11" t="s">
        <v>24</v>
      </c>
    </row>
    <row r="386" spans="2:7" x14ac:dyDescent="0.25">
      <c r="B386" s="2" t="s">
        <v>415</v>
      </c>
      <c r="C386" t="s">
        <v>415</v>
      </c>
      <c r="D386" t="str">
        <f t="shared" si="5"/>
        <v>ok</v>
      </c>
      <c r="E386" s="3">
        <v>1850000</v>
      </c>
      <c r="F386">
        <v>1850000</v>
      </c>
      <c r="G386" s="11" t="s">
        <v>24</v>
      </c>
    </row>
    <row r="387" spans="2:7" x14ac:dyDescent="0.25">
      <c r="B387" s="2" t="s">
        <v>416</v>
      </c>
      <c r="C387" t="s">
        <v>416</v>
      </c>
      <c r="D387" t="str">
        <f t="shared" ref="D387:D450" si="6">IF(B387=C387,"ok","no")</f>
        <v>ok</v>
      </c>
      <c r="E387" s="3">
        <v>900000</v>
      </c>
      <c r="F387">
        <v>900000</v>
      </c>
      <c r="G387" s="11" t="s">
        <v>1921</v>
      </c>
    </row>
    <row r="388" spans="2:7" x14ac:dyDescent="0.25">
      <c r="B388" s="2" t="s">
        <v>417</v>
      </c>
      <c r="C388" t="s">
        <v>417</v>
      </c>
      <c r="D388" t="str">
        <f t="shared" si="6"/>
        <v>ok</v>
      </c>
      <c r="E388" s="3">
        <v>865000</v>
      </c>
      <c r="F388">
        <v>865000</v>
      </c>
      <c r="G388" s="11" t="s">
        <v>26</v>
      </c>
    </row>
    <row r="389" spans="2:7" x14ac:dyDescent="0.25">
      <c r="B389" s="2" t="s">
        <v>418</v>
      </c>
      <c r="C389" t="s">
        <v>418</v>
      </c>
      <c r="D389" t="str">
        <f t="shared" si="6"/>
        <v>ok</v>
      </c>
      <c r="E389" s="3">
        <v>1270000</v>
      </c>
      <c r="F389">
        <v>1270000</v>
      </c>
      <c r="G389" s="11" t="s">
        <v>24</v>
      </c>
    </row>
    <row r="390" spans="2:7" x14ac:dyDescent="0.25">
      <c r="B390" s="2" t="s">
        <v>419</v>
      </c>
      <c r="C390" t="s">
        <v>419</v>
      </c>
      <c r="D390" t="str">
        <f t="shared" si="6"/>
        <v>ok</v>
      </c>
      <c r="E390" s="3">
        <v>1220000</v>
      </c>
      <c r="F390">
        <v>1220000</v>
      </c>
      <c r="G390" s="11" t="s">
        <v>24</v>
      </c>
    </row>
    <row r="391" spans="2:7" x14ac:dyDescent="0.25">
      <c r="B391" s="2" t="s">
        <v>420</v>
      </c>
      <c r="C391" t="s">
        <v>420</v>
      </c>
      <c r="D391" t="str">
        <f t="shared" si="6"/>
        <v>ok</v>
      </c>
      <c r="E391" s="3">
        <v>505000</v>
      </c>
      <c r="F391">
        <v>505000</v>
      </c>
      <c r="G391" s="11" t="s">
        <v>26</v>
      </c>
    </row>
    <row r="392" spans="2:7" x14ac:dyDescent="0.25">
      <c r="B392" s="2" t="s">
        <v>421</v>
      </c>
      <c r="C392" t="s">
        <v>421</v>
      </c>
      <c r="D392" t="str">
        <f t="shared" si="6"/>
        <v>ok</v>
      </c>
      <c r="E392" s="3">
        <v>770000</v>
      </c>
      <c r="F392">
        <v>770000</v>
      </c>
      <c r="G392" s="11" t="s">
        <v>24</v>
      </c>
    </row>
    <row r="393" spans="2:7" x14ac:dyDescent="0.25">
      <c r="B393" s="2" t="s">
        <v>422</v>
      </c>
      <c r="C393" t="s">
        <v>422</v>
      </c>
      <c r="D393" t="str">
        <f t="shared" si="6"/>
        <v>ok</v>
      </c>
      <c r="E393" s="3">
        <v>2140000</v>
      </c>
      <c r="F393">
        <v>2140000</v>
      </c>
      <c r="G393" s="11" t="s">
        <v>26</v>
      </c>
    </row>
    <row r="394" spans="2:7" x14ac:dyDescent="0.25">
      <c r="B394" s="2" t="s">
        <v>423</v>
      </c>
      <c r="C394" t="s">
        <v>423</v>
      </c>
      <c r="D394" t="str">
        <f t="shared" si="6"/>
        <v>ok</v>
      </c>
      <c r="E394" s="3">
        <v>997437</v>
      </c>
      <c r="F394">
        <v>997437</v>
      </c>
      <c r="G394" s="11" t="s">
        <v>24</v>
      </c>
    </row>
    <row r="395" spans="2:7" x14ac:dyDescent="0.25">
      <c r="B395" s="2" t="s">
        <v>424</v>
      </c>
      <c r="C395" t="s">
        <v>424</v>
      </c>
      <c r="D395" t="str">
        <f t="shared" si="6"/>
        <v>ok</v>
      </c>
      <c r="E395" s="3">
        <v>750000</v>
      </c>
      <c r="F395">
        <v>750000</v>
      </c>
      <c r="G395" s="11" t="s">
        <v>24</v>
      </c>
    </row>
    <row r="396" spans="2:7" x14ac:dyDescent="0.25">
      <c r="B396" s="2" t="s">
        <v>425</v>
      </c>
      <c r="C396" t="s">
        <v>425</v>
      </c>
      <c r="D396" t="str">
        <f t="shared" si="6"/>
        <v>ok</v>
      </c>
      <c r="E396" s="3">
        <v>750000</v>
      </c>
      <c r="F396">
        <v>750000</v>
      </c>
      <c r="G396" s="11" t="s">
        <v>26</v>
      </c>
    </row>
    <row r="397" spans="2:7" x14ac:dyDescent="0.25">
      <c r="B397" s="2" t="s">
        <v>426</v>
      </c>
      <c r="C397" t="s">
        <v>426</v>
      </c>
      <c r="D397" t="str">
        <f t="shared" si="6"/>
        <v>ok</v>
      </c>
      <c r="E397" s="3">
        <v>600000</v>
      </c>
      <c r="F397">
        <v>600000</v>
      </c>
      <c r="G397" s="11" t="s">
        <v>24</v>
      </c>
    </row>
    <row r="398" spans="2:7" x14ac:dyDescent="0.25">
      <c r="B398" s="2" t="s">
        <v>427</v>
      </c>
      <c r="C398" t="s">
        <v>427</v>
      </c>
      <c r="D398" t="str">
        <f t="shared" si="6"/>
        <v>ok</v>
      </c>
      <c r="E398" s="3">
        <v>774800</v>
      </c>
      <c r="F398">
        <v>774800</v>
      </c>
      <c r="G398" s="11" t="s">
        <v>24</v>
      </c>
    </row>
    <row r="399" spans="2:7" x14ac:dyDescent="0.25">
      <c r="B399" s="2" t="s">
        <v>428</v>
      </c>
      <c r="C399" t="s">
        <v>428</v>
      </c>
      <c r="D399" t="str">
        <f t="shared" si="6"/>
        <v>ok</v>
      </c>
      <c r="E399" s="3">
        <v>783000</v>
      </c>
      <c r="F399">
        <v>783000</v>
      </c>
      <c r="G399" s="11" t="s">
        <v>24</v>
      </c>
    </row>
    <row r="400" spans="2:7" x14ac:dyDescent="0.25">
      <c r="B400" s="2" t="s">
        <v>429</v>
      </c>
      <c r="C400" t="s">
        <v>429</v>
      </c>
      <c r="D400" t="str">
        <f t="shared" si="6"/>
        <v>ok</v>
      </c>
      <c r="E400" s="3">
        <v>400000</v>
      </c>
      <c r="F400">
        <v>400000</v>
      </c>
      <c r="G400" s="11" t="s">
        <v>24</v>
      </c>
    </row>
    <row r="401" spans="2:7" x14ac:dyDescent="0.25">
      <c r="B401" s="2" t="s">
        <v>430</v>
      </c>
      <c r="C401" t="s">
        <v>430</v>
      </c>
      <c r="D401" t="str">
        <f t="shared" si="6"/>
        <v>ok</v>
      </c>
      <c r="E401" s="3">
        <v>1320000</v>
      </c>
      <c r="F401">
        <v>1320000</v>
      </c>
      <c r="G401" s="11" t="s">
        <v>24</v>
      </c>
    </row>
    <row r="402" spans="2:7" x14ac:dyDescent="0.25">
      <c r="B402" s="2" t="s">
        <v>431</v>
      </c>
      <c r="C402" t="s">
        <v>431</v>
      </c>
      <c r="D402" t="str">
        <f t="shared" si="6"/>
        <v>ok</v>
      </c>
      <c r="E402" s="3">
        <v>600000</v>
      </c>
      <c r="F402">
        <v>600000</v>
      </c>
      <c r="G402" s="11" t="s">
        <v>24</v>
      </c>
    </row>
    <row r="403" spans="2:7" x14ac:dyDescent="0.25">
      <c r="B403" s="2" t="s">
        <v>432</v>
      </c>
      <c r="C403" t="s">
        <v>432</v>
      </c>
      <c r="D403" t="str">
        <f t="shared" si="6"/>
        <v>ok</v>
      </c>
      <c r="E403" s="3">
        <v>250000</v>
      </c>
      <c r="F403">
        <v>250000</v>
      </c>
      <c r="G403" s="11" t="s">
        <v>24</v>
      </c>
    </row>
    <row r="404" spans="2:7" x14ac:dyDescent="0.25">
      <c r="B404" s="2" t="s">
        <v>433</v>
      </c>
      <c r="C404" t="s">
        <v>433</v>
      </c>
      <c r="D404" t="str">
        <f t="shared" si="6"/>
        <v>ok</v>
      </c>
      <c r="E404" s="3">
        <v>922500</v>
      </c>
      <c r="F404">
        <v>922500</v>
      </c>
      <c r="G404" s="11" t="s">
        <v>24</v>
      </c>
    </row>
    <row r="405" spans="2:7" x14ac:dyDescent="0.25">
      <c r="B405" s="2" t="s">
        <v>434</v>
      </c>
      <c r="C405" t="s">
        <v>434</v>
      </c>
      <c r="D405" t="str">
        <f t="shared" si="6"/>
        <v>ok</v>
      </c>
      <c r="E405" s="3">
        <v>600000</v>
      </c>
      <c r="F405">
        <v>600000</v>
      </c>
      <c r="G405" s="11" t="s">
        <v>24</v>
      </c>
    </row>
    <row r="406" spans="2:7" x14ac:dyDescent="0.25">
      <c r="B406" s="2" t="s">
        <v>435</v>
      </c>
      <c r="C406" t="s">
        <v>435</v>
      </c>
      <c r="D406" t="str">
        <f t="shared" si="6"/>
        <v>ok</v>
      </c>
      <c r="E406" s="3">
        <v>875000</v>
      </c>
      <c r="F406">
        <v>875000</v>
      </c>
      <c r="G406" s="11" t="s">
        <v>24</v>
      </c>
    </row>
    <row r="407" spans="2:7" x14ac:dyDescent="0.25">
      <c r="B407" s="2" t="s">
        <v>436</v>
      </c>
      <c r="C407" t="s">
        <v>436</v>
      </c>
      <c r="D407" t="str">
        <f t="shared" si="6"/>
        <v>ok</v>
      </c>
      <c r="E407" s="3">
        <v>1700000</v>
      </c>
      <c r="F407">
        <v>1700000</v>
      </c>
      <c r="G407" s="11" t="s">
        <v>24</v>
      </c>
    </row>
    <row r="408" spans="2:7" x14ac:dyDescent="0.25">
      <c r="B408" s="2" t="s">
        <v>437</v>
      </c>
      <c r="C408" t="s">
        <v>437</v>
      </c>
      <c r="D408" t="str">
        <f t="shared" si="6"/>
        <v>ok</v>
      </c>
      <c r="E408" s="3">
        <v>450000</v>
      </c>
      <c r="F408">
        <v>450000</v>
      </c>
      <c r="G408" s="11" t="s">
        <v>24</v>
      </c>
    </row>
    <row r="409" spans="2:7" x14ac:dyDescent="0.25">
      <c r="B409" s="2" t="s">
        <v>438</v>
      </c>
      <c r="C409" t="s">
        <v>438</v>
      </c>
      <c r="D409" t="str">
        <f t="shared" si="6"/>
        <v>ok</v>
      </c>
      <c r="E409" s="3">
        <v>4000000</v>
      </c>
      <c r="F409">
        <v>4000000</v>
      </c>
      <c r="G409" s="11" t="s">
        <v>24</v>
      </c>
    </row>
    <row r="410" spans="2:7" x14ac:dyDescent="0.25">
      <c r="B410" s="2" t="s">
        <v>439</v>
      </c>
      <c r="C410" t="s">
        <v>439</v>
      </c>
      <c r="D410" t="str">
        <f t="shared" si="6"/>
        <v>ok</v>
      </c>
      <c r="E410" s="3">
        <v>498000</v>
      </c>
      <c r="F410">
        <v>498000</v>
      </c>
      <c r="G410" s="11" t="s">
        <v>24</v>
      </c>
    </row>
    <row r="411" spans="2:7" x14ac:dyDescent="0.25">
      <c r="B411" s="2" t="s">
        <v>440</v>
      </c>
      <c r="C411" t="s">
        <v>440</v>
      </c>
      <c r="D411" t="str">
        <f t="shared" si="6"/>
        <v>ok</v>
      </c>
      <c r="E411" s="3">
        <v>1250000</v>
      </c>
      <c r="F411">
        <v>1200000</v>
      </c>
      <c r="G411" s="11" t="s">
        <v>24</v>
      </c>
    </row>
    <row r="412" spans="2:7" x14ac:dyDescent="0.25">
      <c r="B412" s="2" t="s">
        <v>441</v>
      </c>
      <c r="C412" t="s">
        <v>441</v>
      </c>
      <c r="D412" t="str">
        <f t="shared" si="6"/>
        <v>ok</v>
      </c>
      <c r="E412" s="3">
        <v>856500</v>
      </c>
      <c r="F412">
        <v>856500</v>
      </c>
      <c r="G412" s="11" t="s">
        <v>26</v>
      </c>
    </row>
    <row r="413" spans="2:7" x14ac:dyDescent="0.25">
      <c r="B413" s="2" t="s">
        <v>442</v>
      </c>
      <c r="C413" t="s">
        <v>442</v>
      </c>
      <c r="D413" t="str">
        <f t="shared" si="6"/>
        <v>ok</v>
      </c>
      <c r="E413" s="3">
        <v>546800</v>
      </c>
      <c r="F413">
        <v>546800</v>
      </c>
      <c r="G413" s="11" t="s">
        <v>26</v>
      </c>
    </row>
    <row r="414" spans="2:7" x14ac:dyDescent="0.25">
      <c r="B414" s="2" t="s">
        <v>443</v>
      </c>
      <c r="C414" t="s">
        <v>443</v>
      </c>
      <c r="D414" t="str">
        <f t="shared" si="6"/>
        <v>ok</v>
      </c>
      <c r="E414" s="3">
        <v>950000</v>
      </c>
      <c r="F414">
        <v>950000</v>
      </c>
      <c r="G414" s="11" t="s">
        <v>24</v>
      </c>
    </row>
    <row r="415" spans="2:7" x14ac:dyDescent="0.25">
      <c r="B415" s="2" t="s">
        <v>444</v>
      </c>
      <c r="C415" t="s">
        <v>444</v>
      </c>
      <c r="D415" t="str">
        <f t="shared" si="6"/>
        <v>ok</v>
      </c>
      <c r="E415" s="3">
        <v>600000</v>
      </c>
      <c r="F415">
        <v>600000</v>
      </c>
      <c r="G415" s="11" t="s">
        <v>24</v>
      </c>
    </row>
    <row r="416" spans="2:7" x14ac:dyDescent="0.25">
      <c r="B416" s="2" t="s">
        <v>445</v>
      </c>
      <c r="C416" t="s">
        <v>445</v>
      </c>
      <c r="D416" t="str">
        <f t="shared" si="6"/>
        <v>ok</v>
      </c>
      <c r="E416" s="3">
        <v>280000</v>
      </c>
      <c r="F416">
        <v>280000</v>
      </c>
      <c r="G416" s="11" t="s">
        <v>1921</v>
      </c>
    </row>
    <row r="417" spans="2:7" x14ac:dyDescent="0.25">
      <c r="B417" s="2" t="s">
        <v>446</v>
      </c>
      <c r="C417" t="s">
        <v>446</v>
      </c>
      <c r="D417" t="str">
        <f t="shared" si="6"/>
        <v>ok</v>
      </c>
      <c r="E417" s="3">
        <v>650000</v>
      </c>
      <c r="F417">
        <v>650000</v>
      </c>
      <c r="G417" s="11" t="s">
        <v>24</v>
      </c>
    </row>
    <row r="418" spans="2:7" x14ac:dyDescent="0.25">
      <c r="B418" s="2" t="s">
        <v>447</v>
      </c>
      <c r="C418" t="s">
        <v>447</v>
      </c>
      <c r="D418" t="str">
        <f t="shared" si="6"/>
        <v>ok</v>
      </c>
      <c r="E418" s="3">
        <v>1400000</v>
      </c>
      <c r="F418">
        <v>1400000</v>
      </c>
      <c r="G418" s="11" t="s">
        <v>24</v>
      </c>
    </row>
    <row r="419" spans="2:7" x14ac:dyDescent="0.25">
      <c r="B419" s="2" t="s">
        <v>448</v>
      </c>
      <c r="C419" t="s">
        <v>448</v>
      </c>
      <c r="D419" t="str">
        <f t="shared" si="6"/>
        <v>ok</v>
      </c>
      <c r="E419" s="3">
        <v>1255250</v>
      </c>
      <c r="F419">
        <v>1250000</v>
      </c>
      <c r="G419" s="11" t="s">
        <v>24</v>
      </c>
    </row>
    <row r="420" spans="2:7" x14ac:dyDescent="0.25">
      <c r="B420" s="2" t="s">
        <v>449</v>
      </c>
      <c r="C420" t="s">
        <v>449</v>
      </c>
      <c r="D420" t="str">
        <f t="shared" si="6"/>
        <v>ok</v>
      </c>
      <c r="E420" s="3">
        <v>160000</v>
      </c>
      <c r="F420">
        <v>1000000</v>
      </c>
      <c r="G420" s="11" t="s">
        <v>24</v>
      </c>
    </row>
    <row r="421" spans="2:7" x14ac:dyDescent="0.25">
      <c r="B421" s="2" t="s">
        <v>450</v>
      </c>
      <c r="C421" t="s">
        <v>450</v>
      </c>
      <c r="D421" t="str">
        <f t="shared" si="6"/>
        <v>ok</v>
      </c>
      <c r="E421" s="3">
        <v>225000</v>
      </c>
      <c r="F421">
        <v>225000</v>
      </c>
      <c r="G421" s="11" t="s">
        <v>24</v>
      </c>
    </row>
    <row r="422" spans="2:7" x14ac:dyDescent="0.25">
      <c r="B422" s="2" t="s">
        <v>451</v>
      </c>
      <c r="C422" t="s">
        <v>451</v>
      </c>
      <c r="D422" t="str">
        <f t="shared" si="6"/>
        <v>ok</v>
      </c>
      <c r="E422" s="3">
        <v>400000</v>
      </c>
      <c r="F422">
        <v>400000</v>
      </c>
      <c r="G422" s="11" t="s">
        <v>26</v>
      </c>
    </row>
    <row r="423" spans="2:7" x14ac:dyDescent="0.25">
      <c r="B423" s="2" t="s">
        <v>452</v>
      </c>
      <c r="C423" t="s">
        <v>452</v>
      </c>
      <c r="D423" t="str">
        <f t="shared" si="6"/>
        <v>ok</v>
      </c>
      <c r="E423" s="3">
        <v>300000</v>
      </c>
      <c r="F423">
        <v>300000</v>
      </c>
      <c r="G423" s="11" t="s">
        <v>24</v>
      </c>
    </row>
    <row r="424" spans="2:7" x14ac:dyDescent="0.25">
      <c r="B424" s="2" t="s">
        <v>453</v>
      </c>
      <c r="C424" t="s">
        <v>453</v>
      </c>
      <c r="D424" t="str">
        <f t="shared" si="6"/>
        <v>ok</v>
      </c>
      <c r="E424" s="3">
        <v>800000</v>
      </c>
      <c r="F424">
        <v>800000</v>
      </c>
      <c r="G424" s="11" t="s">
        <v>26</v>
      </c>
    </row>
    <row r="425" spans="2:7" x14ac:dyDescent="0.25">
      <c r="B425" s="2" t="s">
        <v>454</v>
      </c>
      <c r="C425" t="s">
        <v>454</v>
      </c>
      <c r="D425" t="str">
        <f t="shared" si="6"/>
        <v>ok</v>
      </c>
      <c r="E425" s="3">
        <v>975000</v>
      </c>
      <c r="F425">
        <v>975000</v>
      </c>
      <c r="G425" s="11" t="s">
        <v>24</v>
      </c>
    </row>
    <row r="426" spans="2:7" x14ac:dyDescent="0.25">
      <c r="B426" s="2" t="s">
        <v>455</v>
      </c>
      <c r="C426" s="5" t="s">
        <v>455</v>
      </c>
      <c r="D426" t="str">
        <f t="shared" si="6"/>
        <v>ok</v>
      </c>
      <c r="E426" s="3">
        <v>600000</v>
      </c>
      <c r="F426">
        <v>600000</v>
      </c>
      <c r="G426" s="11" t="s">
        <v>24</v>
      </c>
    </row>
    <row r="427" spans="2:7" x14ac:dyDescent="0.25">
      <c r="B427" s="2" t="s">
        <v>456</v>
      </c>
      <c r="C427" t="s">
        <v>456</v>
      </c>
      <c r="D427" t="str">
        <f t="shared" si="6"/>
        <v>ok</v>
      </c>
      <c r="E427" s="3">
        <v>2278500</v>
      </c>
      <c r="F427">
        <v>2278500</v>
      </c>
      <c r="G427" s="11" t="s">
        <v>24</v>
      </c>
    </row>
    <row r="428" spans="2:7" x14ac:dyDescent="0.25">
      <c r="B428" s="2" t="s">
        <v>457</v>
      </c>
      <c r="C428" t="s">
        <v>457</v>
      </c>
      <c r="D428" t="str">
        <f t="shared" si="6"/>
        <v>ok</v>
      </c>
      <c r="E428" s="3">
        <v>1100000</v>
      </c>
      <c r="F428">
        <v>1100000</v>
      </c>
      <c r="G428" s="11" t="s">
        <v>1920</v>
      </c>
    </row>
    <row r="429" spans="2:7" x14ac:dyDescent="0.25">
      <c r="B429" s="2" t="s">
        <v>458</v>
      </c>
      <c r="C429" s="5" t="s">
        <v>458</v>
      </c>
      <c r="D429" t="str">
        <f t="shared" si="6"/>
        <v>ok</v>
      </c>
      <c r="E429" s="3">
        <v>500000</v>
      </c>
      <c r="F429">
        <v>500000</v>
      </c>
      <c r="G429" s="11" t="s">
        <v>26</v>
      </c>
    </row>
    <row r="430" spans="2:7" x14ac:dyDescent="0.25">
      <c r="B430" s="2" t="s">
        <v>459</v>
      </c>
      <c r="C430" t="s">
        <v>459</v>
      </c>
      <c r="D430" t="str">
        <f t="shared" si="6"/>
        <v>ok</v>
      </c>
      <c r="E430" s="3">
        <v>450000</v>
      </c>
      <c r="F430">
        <v>450000</v>
      </c>
      <c r="G430" s="11" t="s">
        <v>24</v>
      </c>
    </row>
    <row r="431" spans="2:7" x14ac:dyDescent="0.25">
      <c r="B431" s="2" t="s">
        <v>460</v>
      </c>
      <c r="C431" t="s">
        <v>460</v>
      </c>
      <c r="D431" t="str">
        <f t="shared" si="6"/>
        <v>ok</v>
      </c>
      <c r="E431" s="3">
        <v>800000</v>
      </c>
      <c r="F431">
        <v>800000</v>
      </c>
      <c r="G431" s="11" t="s">
        <v>24</v>
      </c>
    </row>
    <row r="432" spans="2:7" x14ac:dyDescent="0.25">
      <c r="B432" s="2" t="s">
        <v>461</v>
      </c>
      <c r="C432" t="s">
        <v>461</v>
      </c>
      <c r="D432" t="str">
        <f t="shared" si="6"/>
        <v>ok</v>
      </c>
      <c r="E432" s="3">
        <v>220000</v>
      </c>
      <c r="F432">
        <v>220000</v>
      </c>
      <c r="G432" s="11" t="s">
        <v>24</v>
      </c>
    </row>
    <row r="433" spans="2:7" x14ac:dyDescent="0.25">
      <c r="B433" s="2" t="s">
        <v>462</v>
      </c>
      <c r="C433" t="s">
        <v>462</v>
      </c>
      <c r="D433" t="str">
        <f t="shared" si="6"/>
        <v>ok</v>
      </c>
      <c r="E433" s="3">
        <v>109000</v>
      </c>
      <c r="F433">
        <v>109000</v>
      </c>
      <c r="G433" s="11" t="s">
        <v>24</v>
      </c>
    </row>
    <row r="434" spans="2:7" x14ac:dyDescent="0.25">
      <c r="B434" s="2" t="s">
        <v>463</v>
      </c>
      <c r="C434" t="s">
        <v>463</v>
      </c>
      <c r="D434" t="str">
        <f t="shared" si="6"/>
        <v>ok</v>
      </c>
      <c r="E434" s="3">
        <v>1000000</v>
      </c>
      <c r="F434">
        <v>1000000</v>
      </c>
      <c r="G434" s="11" t="s">
        <v>24</v>
      </c>
    </row>
    <row r="435" spans="2:7" x14ac:dyDescent="0.25">
      <c r="B435" s="2" t="s">
        <v>464</v>
      </c>
      <c r="C435" t="s">
        <v>464</v>
      </c>
      <c r="D435" t="str">
        <f t="shared" si="6"/>
        <v>ok</v>
      </c>
      <c r="E435" s="3">
        <v>337000</v>
      </c>
      <c r="F435">
        <v>337000</v>
      </c>
      <c r="G435" s="11" t="s">
        <v>24</v>
      </c>
    </row>
    <row r="436" spans="2:7" x14ac:dyDescent="0.25">
      <c r="B436" s="2" t="s">
        <v>465</v>
      </c>
      <c r="C436" t="s">
        <v>465</v>
      </c>
      <c r="D436" t="str">
        <f t="shared" si="6"/>
        <v>ok</v>
      </c>
      <c r="E436" s="3">
        <v>1000000</v>
      </c>
      <c r="F436">
        <v>1000000</v>
      </c>
      <c r="G436" s="11" t="s">
        <v>24</v>
      </c>
    </row>
    <row r="437" spans="2:7" x14ac:dyDescent="0.25">
      <c r="B437" s="2" t="s">
        <v>466</v>
      </c>
      <c r="C437" t="s">
        <v>466</v>
      </c>
      <c r="D437" t="str">
        <f t="shared" si="6"/>
        <v>ok</v>
      </c>
      <c r="E437" s="3">
        <v>1000000</v>
      </c>
      <c r="F437">
        <v>1000000</v>
      </c>
      <c r="G437" s="11" t="s">
        <v>24</v>
      </c>
    </row>
    <row r="438" spans="2:7" x14ac:dyDescent="0.25">
      <c r="B438" s="2" t="s">
        <v>467</v>
      </c>
      <c r="C438" t="s">
        <v>467</v>
      </c>
      <c r="D438" t="str">
        <f t="shared" si="6"/>
        <v>ok</v>
      </c>
      <c r="E438" s="3">
        <v>800000</v>
      </c>
      <c r="F438">
        <v>800000</v>
      </c>
      <c r="G438" s="11" t="s">
        <v>26</v>
      </c>
    </row>
    <row r="439" spans="2:7" x14ac:dyDescent="0.25">
      <c r="B439" s="2" t="s">
        <v>468</v>
      </c>
      <c r="C439" t="s">
        <v>468</v>
      </c>
      <c r="D439" t="str">
        <f t="shared" si="6"/>
        <v>ok</v>
      </c>
      <c r="E439" s="3">
        <v>650000</v>
      </c>
      <c r="F439">
        <v>650000</v>
      </c>
      <c r="G439" s="11" t="s">
        <v>24</v>
      </c>
    </row>
    <row r="440" spans="2:7" x14ac:dyDescent="0.25">
      <c r="B440" s="2" t="s">
        <v>469</v>
      </c>
      <c r="C440" t="s">
        <v>469</v>
      </c>
      <c r="D440" t="str">
        <f t="shared" si="6"/>
        <v>ok</v>
      </c>
      <c r="E440" s="3">
        <v>600000</v>
      </c>
      <c r="F440">
        <v>600000</v>
      </c>
      <c r="G440" s="11" t="s">
        <v>1920</v>
      </c>
    </row>
    <row r="441" spans="2:7" x14ac:dyDescent="0.25">
      <c r="B441" s="2" t="s">
        <v>470</v>
      </c>
      <c r="C441" t="s">
        <v>470</v>
      </c>
      <c r="D441" t="str">
        <f t="shared" si="6"/>
        <v>ok</v>
      </c>
      <c r="E441" s="3">
        <v>1000000</v>
      </c>
      <c r="F441">
        <v>1000000</v>
      </c>
      <c r="G441" s="11" t="s">
        <v>24</v>
      </c>
    </row>
    <row r="442" spans="2:7" x14ac:dyDescent="0.25">
      <c r="B442" s="2" t="s">
        <v>471</v>
      </c>
      <c r="C442" t="s">
        <v>471</v>
      </c>
      <c r="D442" t="str">
        <f t="shared" si="6"/>
        <v>ok</v>
      </c>
      <c r="E442" s="3">
        <v>700000</v>
      </c>
      <c r="F442">
        <v>700000</v>
      </c>
      <c r="G442" s="11" t="s">
        <v>24</v>
      </c>
    </row>
    <row r="443" spans="2:7" x14ac:dyDescent="0.25">
      <c r="B443" s="2" t="s">
        <v>472</v>
      </c>
      <c r="C443" t="s">
        <v>472</v>
      </c>
      <c r="D443" t="str">
        <f t="shared" si="6"/>
        <v>ok</v>
      </c>
      <c r="E443" s="3">
        <v>285400</v>
      </c>
      <c r="F443">
        <v>285400</v>
      </c>
      <c r="G443" s="11" t="s">
        <v>26</v>
      </c>
    </row>
    <row r="444" spans="2:7" x14ac:dyDescent="0.25">
      <c r="B444" s="2" t="s">
        <v>473</v>
      </c>
      <c r="C444" t="s">
        <v>473</v>
      </c>
      <c r="D444" t="str">
        <f t="shared" si="6"/>
        <v>ok</v>
      </c>
      <c r="E444" s="3">
        <v>492500</v>
      </c>
      <c r="F444">
        <v>492500</v>
      </c>
      <c r="G444" s="11" t="s">
        <v>24</v>
      </c>
    </row>
    <row r="445" spans="2:7" x14ac:dyDescent="0.25">
      <c r="B445" s="2" t="s">
        <v>474</v>
      </c>
      <c r="C445" t="s">
        <v>474</v>
      </c>
      <c r="D445" t="str">
        <f t="shared" si="6"/>
        <v>ok</v>
      </c>
      <c r="E445" s="3">
        <v>500000</v>
      </c>
      <c r="F445">
        <v>500000</v>
      </c>
      <c r="G445" s="11" t="s">
        <v>24</v>
      </c>
    </row>
    <row r="446" spans="2:7" x14ac:dyDescent="0.25">
      <c r="B446" s="2" t="s">
        <v>475</v>
      </c>
      <c r="C446" t="s">
        <v>475</v>
      </c>
      <c r="D446" t="str">
        <f t="shared" si="6"/>
        <v>ok</v>
      </c>
      <c r="E446" s="3">
        <v>296120</v>
      </c>
      <c r="F446">
        <v>296120</v>
      </c>
      <c r="G446" s="11" t="s">
        <v>24</v>
      </c>
    </row>
    <row r="447" spans="2:7" x14ac:dyDescent="0.25">
      <c r="B447" s="2" t="s">
        <v>476</v>
      </c>
      <c r="C447" t="s">
        <v>476</v>
      </c>
      <c r="D447" t="str">
        <f t="shared" si="6"/>
        <v>ok</v>
      </c>
      <c r="E447" s="3">
        <v>600000</v>
      </c>
      <c r="F447">
        <v>600000</v>
      </c>
      <c r="G447" s="11" t="s">
        <v>26</v>
      </c>
    </row>
    <row r="448" spans="2:7" x14ac:dyDescent="0.25">
      <c r="B448" s="2" t="s">
        <v>477</v>
      </c>
      <c r="C448" t="s">
        <v>477</v>
      </c>
      <c r="D448" t="str">
        <f t="shared" si="6"/>
        <v>ok</v>
      </c>
      <c r="E448" s="3">
        <v>475000</v>
      </c>
      <c r="F448">
        <v>475000</v>
      </c>
      <c r="G448" s="11" t="s">
        <v>26</v>
      </c>
    </row>
    <row r="449" spans="2:7" x14ac:dyDescent="0.25">
      <c r="B449" s="2" t="s">
        <v>478</v>
      </c>
      <c r="C449" t="s">
        <v>478</v>
      </c>
      <c r="D449" t="str">
        <f t="shared" si="6"/>
        <v>ok</v>
      </c>
      <c r="E449" s="3">
        <v>400000</v>
      </c>
      <c r="F449">
        <v>400000</v>
      </c>
      <c r="G449" s="11" t="s">
        <v>24</v>
      </c>
    </row>
    <row r="450" spans="2:7" x14ac:dyDescent="0.25">
      <c r="B450" s="2" t="s">
        <v>479</v>
      </c>
      <c r="C450" t="s">
        <v>479</v>
      </c>
      <c r="D450" t="str">
        <f t="shared" si="6"/>
        <v>ok</v>
      </c>
      <c r="E450" s="3">
        <v>200000</v>
      </c>
      <c r="F450">
        <v>200000</v>
      </c>
      <c r="G450" s="11" t="s">
        <v>24</v>
      </c>
    </row>
    <row r="451" spans="2:7" x14ac:dyDescent="0.25">
      <c r="B451" s="2" t="s">
        <v>480</v>
      </c>
      <c r="C451" t="s">
        <v>480</v>
      </c>
      <c r="D451" t="str">
        <f t="shared" ref="D451:D514" si="7">IF(B451=C451,"ok","no")</f>
        <v>ok</v>
      </c>
      <c r="E451" s="3">
        <v>500000</v>
      </c>
      <c r="F451">
        <v>500000</v>
      </c>
      <c r="G451" s="11" t="s">
        <v>1920</v>
      </c>
    </row>
    <row r="452" spans="2:7" x14ac:dyDescent="0.25">
      <c r="B452" s="2" t="s">
        <v>481</v>
      </c>
      <c r="C452" t="s">
        <v>481</v>
      </c>
      <c r="D452" t="str">
        <f t="shared" si="7"/>
        <v>ok</v>
      </c>
      <c r="E452" s="3">
        <v>310000</v>
      </c>
      <c r="F452">
        <v>310000</v>
      </c>
      <c r="G452" s="11" t="s">
        <v>24</v>
      </c>
    </row>
    <row r="453" spans="2:7" x14ac:dyDescent="0.25">
      <c r="B453" s="2" t="s">
        <v>482</v>
      </c>
      <c r="C453" t="s">
        <v>482</v>
      </c>
      <c r="D453" t="str">
        <f t="shared" si="7"/>
        <v>ok</v>
      </c>
      <c r="E453" s="3">
        <v>800000</v>
      </c>
      <c r="F453">
        <v>800000</v>
      </c>
      <c r="G453" s="11" t="s">
        <v>24</v>
      </c>
    </row>
    <row r="454" spans="2:7" x14ac:dyDescent="0.25">
      <c r="B454" s="2" t="s">
        <v>483</v>
      </c>
      <c r="C454" t="s">
        <v>483</v>
      </c>
      <c r="D454" t="str">
        <f t="shared" si="7"/>
        <v>ok</v>
      </c>
      <c r="E454" s="3">
        <v>400000</v>
      </c>
      <c r="F454">
        <v>400000</v>
      </c>
      <c r="G454" s="11" t="s">
        <v>1920</v>
      </c>
    </row>
    <row r="455" spans="2:7" x14ac:dyDescent="0.25">
      <c r="B455" s="2" t="s">
        <v>484</v>
      </c>
      <c r="C455" t="s">
        <v>484</v>
      </c>
      <c r="D455" t="str">
        <f t="shared" si="7"/>
        <v>ok</v>
      </c>
      <c r="E455" s="3">
        <v>500000</v>
      </c>
      <c r="F455">
        <v>500000</v>
      </c>
      <c r="G455" s="11" t="s">
        <v>24</v>
      </c>
    </row>
    <row r="456" spans="2:7" x14ac:dyDescent="0.25">
      <c r="B456" s="2" t="s">
        <v>485</v>
      </c>
      <c r="C456" t="s">
        <v>485</v>
      </c>
      <c r="D456" t="str">
        <f t="shared" si="7"/>
        <v>ok</v>
      </c>
      <c r="E456" s="3">
        <v>500000</v>
      </c>
      <c r="F456">
        <v>500000</v>
      </c>
      <c r="G456" s="11" t="s">
        <v>24</v>
      </c>
    </row>
    <row r="457" spans="2:7" x14ac:dyDescent="0.25">
      <c r="B457" s="2" t="s">
        <v>486</v>
      </c>
      <c r="C457" t="s">
        <v>486</v>
      </c>
      <c r="D457" t="str">
        <f t="shared" si="7"/>
        <v>ok</v>
      </c>
      <c r="E457" s="3">
        <v>500000</v>
      </c>
      <c r="F457">
        <v>500000</v>
      </c>
      <c r="G457" s="11" t="s">
        <v>24</v>
      </c>
    </row>
    <row r="458" spans="2:7" x14ac:dyDescent="0.25">
      <c r="B458" s="2" t="s">
        <v>487</v>
      </c>
      <c r="C458" t="s">
        <v>487</v>
      </c>
      <c r="D458" t="str">
        <f t="shared" si="7"/>
        <v>ok</v>
      </c>
      <c r="E458" s="3">
        <v>300000</v>
      </c>
      <c r="F458">
        <v>300000</v>
      </c>
      <c r="G458" s="11" t="s">
        <v>24</v>
      </c>
    </row>
    <row r="459" spans="2:7" x14ac:dyDescent="0.25">
      <c r="B459" s="2" t="s">
        <v>488</v>
      </c>
      <c r="C459" t="s">
        <v>488</v>
      </c>
      <c r="D459" t="str">
        <f t="shared" si="7"/>
        <v>ok</v>
      </c>
      <c r="E459" s="3">
        <v>1275000</v>
      </c>
      <c r="F459">
        <v>1275000</v>
      </c>
      <c r="G459" s="11" t="s">
        <v>24</v>
      </c>
    </row>
    <row r="460" spans="2:7" x14ac:dyDescent="0.25">
      <c r="B460" s="2" t="s">
        <v>489</v>
      </c>
      <c r="C460" t="s">
        <v>489</v>
      </c>
      <c r="D460" t="str">
        <f t="shared" si="7"/>
        <v>ok</v>
      </c>
      <c r="E460" s="3">
        <v>498600</v>
      </c>
      <c r="F460">
        <v>498600</v>
      </c>
      <c r="G460" s="11" t="s">
        <v>24</v>
      </c>
    </row>
    <row r="461" spans="2:7" x14ac:dyDescent="0.25">
      <c r="B461" s="2" t="s">
        <v>490</v>
      </c>
      <c r="C461" t="s">
        <v>490</v>
      </c>
      <c r="D461" t="str">
        <f t="shared" si="7"/>
        <v>ok</v>
      </c>
      <c r="E461" s="3">
        <v>500000</v>
      </c>
      <c r="F461">
        <v>500000</v>
      </c>
      <c r="G461" s="11" t="s">
        <v>24</v>
      </c>
    </row>
    <row r="462" spans="2:7" x14ac:dyDescent="0.25">
      <c r="B462" s="2" t="s">
        <v>491</v>
      </c>
      <c r="C462" t="s">
        <v>491</v>
      </c>
      <c r="D462" t="str">
        <f t="shared" si="7"/>
        <v>ok</v>
      </c>
      <c r="E462" s="3">
        <v>1500000</v>
      </c>
      <c r="F462">
        <v>1500000</v>
      </c>
      <c r="G462" s="11" t="s">
        <v>24</v>
      </c>
    </row>
    <row r="463" spans="2:7" x14ac:dyDescent="0.25">
      <c r="B463" s="2" t="s">
        <v>492</v>
      </c>
      <c r="C463" t="s">
        <v>492</v>
      </c>
      <c r="D463" t="str">
        <f t="shared" si="7"/>
        <v>ok</v>
      </c>
      <c r="E463" s="3">
        <v>1000000</v>
      </c>
      <c r="F463">
        <v>1000000</v>
      </c>
      <c r="G463" s="11" t="s">
        <v>24</v>
      </c>
    </row>
    <row r="464" spans="2:7" x14ac:dyDescent="0.25">
      <c r="B464" s="2" t="s">
        <v>493</v>
      </c>
      <c r="C464" s="5" t="s">
        <v>493</v>
      </c>
      <c r="D464" t="str">
        <f t="shared" si="7"/>
        <v>ok</v>
      </c>
      <c r="E464" s="3">
        <v>2000000</v>
      </c>
      <c r="F464">
        <v>2000000</v>
      </c>
      <c r="G464" s="11" t="s">
        <v>24</v>
      </c>
    </row>
    <row r="465" spans="2:7" x14ac:dyDescent="0.25">
      <c r="B465" s="2" t="s">
        <v>494</v>
      </c>
      <c r="C465" s="5" t="s">
        <v>494</v>
      </c>
      <c r="D465" t="str">
        <f t="shared" si="7"/>
        <v>ok</v>
      </c>
      <c r="E465" s="3">
        <v>55284000</v>
      </c>
      <c r="F465">
        <v>55284000</v>
      </c>
      <c r="G465" s="11" t="s">
        <v>24</v>
      </c>
    </row>
    <row r="466" spans="2:7" x14ac:dyDescent="0.25">
      <c r="B466" s="2" t="s">
        <v>495</v>
      </c>
      <c r="C466" s="5" t="s">
        <v>495</v>
      </c>
      <c r="D466" t="str">
        <f t="shared" si="7"/>
        <v>ok</v>
      </c>
      <c r="E466" s="3">
        <v>185000</v>
      </c>
      <c r="F466">
        <v>185000</v>
      </c>
      <c r="G466" s="11" t="s">
        <v>24</v>
      </c>
    </row>
    <row r="467" spans="2:7" x14ac:dyDescent="0.25">
      <c r="B467" s="2" t="s">
        <v>496</v>
      </c>
      <c r="C467" t="s">
        <v>496</v>
      </c>
      <c r="D467" t="str">
        <f t="shared" si="7"/>
        <v>ok</v>
      </c>
      <c r="E467" s="3">
        <v>1500000</v>
      </c>
      <c r="F467">
        <v>1500000</v>
      </c>
      <c r="G467" s="11" t="s">
        <v>24</v>
      </c>
    </row>
    <row r="468" spans="2:7" x14ac:dyDescent="0.25">
      <c r="B468" s="2" t="s">
        <v>497</v>
      </c>
      <c r="C468" t="s">
        <v>497</v>
      </c>
      <c r="D468" t="str">
        <f t="shared" si="7"/>
        <v>ok</v>
      </c>
      <c r="E468" s="3">
        <v>450000</v>
      </c>
      <c r="F468">
        <v>450000</v>
      </c>
      <c r="G468" s="11" t="s">
        <v>24</v>
      </c>
    </row>
    <row r="469" spans="2:7" x14ac:dyDescent="0.25">
      <c r="B469" s="2" t="s">
        <v>498</v>
      </c>
      <c r="C469" t="s">
        <v>498</v>
      </c>
      <c r="D469" t="str">
        <f t="shared" si="7"/>
        <v>ok</v>
      </c>
      <c r="E469" s="3">
        <v>1258500</v>
      </c>
      <c r="F469">
        <v>1258500</v>
      </c>
      <c r="G469" s="11" t="s">
        <v>24</v>
      </c>
    </row>
    <row r="470" spans="2:7" x14ac:dyDescent="0.25">
      <c r="B470" s="2" t="s">
        <v>499</v>
      </c>
      <c r="C470" t="s">
        <v>499</v>
      </c>
      <c r="D470" t="str">
        <f t="shared" si="7"/>
        <v>ok</v>
      </c>
      <c r="E470" s="3">
        <v>1146500</v>
      </c>
      <c r="F470">
        <v>1146500</v>
      </c>
      <c r="G470" s="11" t="s">
        <v>24</v>
      </c>
    </row>
    <row r="471" spans="2:7" x14ac:dyDescent="0.25">
      <c r="B471" s="2" t="s">
        <v>500</v>
      </c>
      <c r="C471" t="s">
        <v>500</v>
      </c>
      <c r="D471" t="str">
        <f t="shared" si="7"/>
        <v>ok</v>
      </c>
      <c r="E471" s="3">
        <v>969500</v>
      </c>
      <c r="F471">
        <v>969500</v>
      </c>
      <c r="G471" s="11" t="s">
        <v>24</v>
      </c>
    </row>
    <row r="472" spans="2:7" x14ac:dyDescent="0.25">
      <c r="B472" s="2" t="s">
        <v>501</v>
      </c>
      <c r="C472" t="s">
        <v>501</v>
      </c>
      <c r="D472" t="str">
        <f t="shared" si="7"/>
        <v>ok</v>
      </c>
      <c r="E472" s="3">
        <v>1579100</v>
      </c>
      <c r="F472">
        <v>1579100</v>
      </c>
      <c r="G472" s="11" t="s">
        <v>24</v>
      </c>
    </row>
    <row r="473" spans="2:7" x14ac:dyDescent="0.25">
      <c r="B473" s="2" t="s">
        <v>502</v>
      </c>
      <c r="C473" t="s">
        <v>502</v>
      </c>
      <c r="D473" t="str">
        <f t="shared" si="7"/>
        <v>ok</v>
      </c>
      <c r="E473" s="3">
        <v>653500</v>
      </c>
      <c r="F473">
        <v>653500</v>
      </c>
      <c r="G473" s="11" t="s">
        <v>24</v>
      </c>
    </row>
    <row r="474" spans="2:7" x14ac:dyDescent="0.25">
      <c r="B474" s="2" t="s">
        <v>503</v>
      </c>
      <c r="C474" t="s">
        <v>503</v>
      </c>
      <c r="D474" t="str">
        <f t="shared" si="7"/>
        <v>ok</v>
      </c>
      <c r="E474" s="3">
        <v>387425</v>
      </c>
      <c r="F474">
        <v>387425</v>
      </c>
      <c r="G474" s="11" t="s">
        <v>26</v>
      </c>
    </row>
    <row r="475" spans="2:7" x14ac:dyDescent="0.25">
      <c r="B475" s="2" t="s">
        <v>504</v>
      </c>
      <c r="C475" t="s">
        <v>504</v>
      </c>
      <c r="D475" t="str">
        <f t="shared" si="7"/>
        <v>ok</v>
      </c>
      <c r="E475" s="3">
        <v>1203000</v>
      </c>
      <c r="F475">
        <v>1203000</v>
      </c>
      <c r="G475" s="11" t="s">
        <v>26</v>
      </c>
    </row>
    <row r="476" spans="2:7" x14ac:dyDescent="0.25">
      <c r="B476" s="2" t="s">
        <v>505</v>
      </c>
      <c r="C476" t="s">
        <v>505</v>
      </c>
      <c r="D476" t="str">
        <f t="shared" si="7"/>
        <v>ok</v>
      </c>
      <c r="E476" s="3">
        <v>450000</v>
      </c>
      <c r="F476">
        <v>450000</v>
      </c>
      <c r="G476" s="11" t="s">
        <v>24</v>
      </c>
    </row>
    <row r="477" spans="2:7" x14ac:dyDescent="0.25">
      <c r="B477" s="2" t="s">
        <v>506</v>
      </c>
      <c r="C477" t="s">
        <v>506</v>
      </c>
      <c r="D477" t="str">
        <f t="shared" si="7"/>
        <v>ok</v>
      </c>
      <c r="E477" s="3">
        <v>900000</v>
      </c>
      <c r="F477">
        <v>900000</v>
      </c>
      <c r="G477" s="11" t="s">
        <v>24</v>
      </c>
    </row>
    <row r="478" spans="2:7" x14ac:dyDescent="0.25">
      <c r="B478" s="2" t="s">
        <v>507</v>
      </c>
      <c r="C478" t="s">
        <v>507</v>
      </c>
      <c r="D478" t="str">
        <f t="shared" si="7"/>
        <v>ok</v>
      </c>
      <c r="E478" s="3">
        <v>1500000</v>
      </c>
      <c r="F478">
        <v>1500000</v>
      </c>
      <c r="G478" s="11" t="s">
        <v>24</v>
      </c>
    </row>
    <row r="479" spans="2:7" x14ac:dyDescent="0.25">
      <c r="B479" s="2" t="s">
        <v>508</v>
      </c>
      <c r="C479" t="s">
        <v>508</v>
      </c>
      <c r="D479" t="str">
        <f t="shared" si="7"/>
        <v>ok</v>
      </c>
      <c r="E479" s="3">
        <v>435000</v>
      </c>
      <c r="F479">
        <v>435000</v>
      </c>
      <c r="G479" s="11" t="s">
        <v>24</v>
      </c>
    </row>
    <row r="480" spans="2:7" x14ac:dyDescent="0.25">
      <c r="B480" s="2" t="s">
        <v>509</v>
      </c>
      <c r="C480" t="s">
        <v>509</v>
      </c>
      <c r="D480" t="str">
        <f t="shared" si="7"/>
        <v>ok</v>
      </c>
      <c r="E480" s="3">
        <v>1000000</v>
      </c>
      <c r="F480">
        <v>1000000</v>
      </c>
      <c r="G480" s="11" t="s">
        <v>24</v>
      </c>
    </row>
    <row r="481" spans="2:7" x14ac:dyDescent="0.25">
      <c r="B481" s="2" t="s">
        <v>510</v>
      </c>
      <c r="C481" t="s">
        <v>510</v>
      </c>
      <c r="D481" t="str">
        <f t="shared" si="7"/>
        <v>ok</v>
      </c>
      <c r="E481" s="3">
        <v>1285000</v>
      </c>
      <c r="F481">
        <v>1285000</v>
      </c>
      <c r="G481" s="11" t="s">
        <v>24</v>
      </c>
    </row>
    <row r="482" spans="2:7" x14ac:dyDescent="0.25">
      <c r="B482" s="2" t="s">
        <v>511</v>
      </c>
      <c r="C482" t="s">
        <v>511</v>
      </c>
      <c r="D482" t="str">
        <f t="shared" si="7"/>
        <v>ok</v>
      </c>
      <c r="E482" s="3">
        <v>1018000</v>
      </c>
      <c r="F482">
        <v>1018000</v>
      </c>
      <c r="G482" s="11" t="s">
        <v>26</v>
      </c>
    </row>
    <row r="483" spans="2:7" x14ac:dyDescent="0.25">
      <c r="B483" s="2" t="s">
        <v>512</v>
      </c>
      <c r="C483" t="s">
        <v>512</v>
      </c>
      <c r="D483" t="str">
        <f t="shared" si="7"/>
        <v>ok</v>
      </c>
      <c r="E483" s="3">
        <v>978000</v>
      </c>
      <c r="F483">
        <v>978000</v>
      </c>
      <c r="G483" s="11" t="s">
        <v>1920</v>
      </c>
    </row>
    <row r="484" spans="2:7" x14ac:dyDescent="0.25">
      <c r="B484" s="2" t="s">
        <v>513</v>
      </c>
      <c r="C484" t="s">
        <v>513</v>
      </c>
      <c r="D484" t="str">
        <f t="shared" si="7"/>
        <v>ok</v>
      </c>
      <c r="E484" s="3">
        <v>532500</v>
      </c>
      <c r="F484">
        <v>532500</v>
      </c>
      <c r="G484" s="11" t="s">
        <v>24</v>
      </c>
    </row>
    <row r="485" spans="2:7" x14ac:dyDescent="0.25">
      <c r="B485" s="2" t="s">
        <v>514</v>
      </c>
      <c r="C485" t="s">
        <v>514</v>
      </c>
      <c r="D485" t="str">
        <f t="shared" si="7"/>
        <v>ok</v>
      </c>
      <c r="E485" s="3">
        <v>1892580</v>
      </c>
      <c r="F485">
        <v>1892580</v>
      </c>
      <c r="G485" s="11" t="s">
        <v>1920</v>
      </c>
    </row>
    <row r="486" spans="2:7" x14ac:dyDescent="0.25">
      <c r="B486" s="2" t="s">
        <v>515</v>
      </c>
      <c r="C486" t="s">
        <v>515</v>
      </c>
      <c r="D486" t="str">
        <f t="shared" si="7"/>
        <v>ok</v>
      </c>
      <c r="E486" s="3">
        <v>600000</v>
      </c>
      <c r="F486">
        <v>600000</v>
      </c>
      <c r="G486" s="11" t="s">
        <v>26</v>
      </c>
    </row>
    <row r="487" spans="2:7" x14ac:dyDescent="0.25">
      <c r="B487" s="2" t="s">
        <v>516</v>
      </c>
      <c r="C487" t="s">
        <v>516</v>
      </c>
      <c r="D487" t="str">
        <f t="shared" si="7"/>
        <v>ok</v>
      </c>
      <c r="E487" s="3">
        <v>200000</v>
      </c>
      <c r="F487">
        <v>200000</v>
      </c>
      <c r="G487" s="11" t="s">
        <v>26</v>
      </c>
    </row>
    <row r="488" spans="2:7" x14ac:dyDescent="0.25">
      <c r="B488" s="2" t="s">
        <v>517</v>
      </c>
      <c r="C488" t="s">
        <v>517</v>
      </c>
      <c r="D488" t="str">
        <f t="shared" si="7"/>
        <v>ok</v>
      </c>
      <c r="E488" s="3">
        <v>1000000</v>
      </c>
      <c r="F488">
        <v>1000000</v>
      </c>
      <c r="G488" s="11" t="s">
        <v>24</v>
      </c>
    </row>
    <row r="489" spans="2:7" x14ac:dyDescent="0.25">
      <c r="B489" s="2" t="s">
        <v>518</v>
      </c>
      <c r="C489" t="s">
        <v>518</v>
      </c>
      <c r="D489" t="str">
        <f t="shared" si="7"/>
        <v>ok</v>
      </c>
      <c r="E489" s="3">
        <v>626411</v>
      </c>
      <c r="F489">
        <v>626411</v>
      </c>
      <c r="G489" s="11" t="s">
        <v>24</v>
      </c>
    </row>
    <row r="490" spans="2:7" x14ac:dyDescent="0.25">
      <c r="B490" s="2" t="s">
        <v>519</v>
      </c>
      <c r="C490" t="s">
        <v>519</v>
      </c>
      <c r="D490" t="str">
        <f t="shared" si="7"/>
        <v>ok</v>
      </c>
      <c r="E490" s="3">
        <v>564000</v>
      </c>
      <c r="F490">
        <v>564000</v>
      </c>
      <c r="G490" s="11" t="s">
        <v>26</v>
      </c>
    </row>
    <row r="491" spans="2:7" x14ac:dyDescent="0.25">
      <c r="B491" s="2" t="s">
        <v>520</v>
      </c>
      <c r="C491" t="s">
        <v>520</v>
      </c>
      <c r="D491" t="str">
        <f t="shared" si="7"/>
        <v>ok</v>
      </c>
      <c r="E491" s="3">
        <v>2500000</v>
      </c>
      <c r="F491">
        <v>2500000</v>
      </c>
      <c r="G491" s="11" t="s">
        <v>24</v>
      </c>
    </row>
    <row r="492" spans="2:7" x14ac:dyDescent="0.25">
      <c r="B492" s="2" t="s">
        <v>521</v>
      </c>
      <c r="C492" t="s">
        <v>521</v>
      </c>
      <c r="D492" t="str">
        <f t="shared" si="7"/>
        <v>ok</v>
      </c>
      <c r="E492" s="3">
        <v>750000</v>
      </c>
      <c r="F492">
        <v>750000</v>
      </c>
      <c r="G492" s="11" t="s">
        <v>24</v>
      </c>
    </row>
    <row r="493" spans="2:7" x14ac:dyDescent="0.25">
      <c r="B493" s="2" t="s">
        <v>522</v>
      </c>
      <c r="C493" t="s">
        <v>522</v>
      </c>
      <c r="D493" t="str">
        <f t="shared" si="7"/>
        <v>ok</v>
      </c>
      <c r="E493" s="3">
        <v>138100</v>
      </c>
      <c r="F493">
        <v>138100</v>
      </c>
      <c r="G493" s="11" t="s">
        <v>26</v>
      </c>
    </row>
    <row r="494" spans="2:7" x14ac:dyDescent="0.25">
      <c r="B494" s="2" t="s">
        <v>523</v>
      </c>
      <c r="C494" t="s">
        <v>523</v>
      </c>
      <c r="D494" t="str">
        <f t="shared" si="7"/>
        <v>ok</v>
      </c>
      <c r="E494" s="3">
        <v>500000</v>
      </c>
      <c r="F494">
        <v>500000</v>
      </c>
      <c r="G494" s="11" t="s">
        <v>24</v>
      </c>
    </row>
    <row r="495" spans="2:7" x14ac:dyDescent="0.25">
      <c r="B495" s="2" t="s">
        <v>524</v>
      </c>
      <c r="C495" t="s">
        <v>524</v>
      </c>
      <c r="D495" t="str">
        <f t="shared" si="7"/>
        <v>ok</v>
      </c>
      <c r="E495" s="3">
        <v>535000</v>
      </c>
      <c r="F495">
        <v>535000</v>
      </c>
      <c r="G495" s="11" t="s">
        <v>24</v>
      </c>
    </row>
    <row r="496" spans="2:7" x14ac:dyDescent="0.25">
      <c r="B496" s="2" t="s">
        <v>525</v>
      </c>
      <c r="C496" t="s">
        <v>525</v>
      </c>
      <c r="D496" t="str">
        <f t="shared" si="7"/>
        <v>ok</v>
      </c>
      <c r="E496" s="3">
        <v>722916</v>
      </c>
      <c r="F496">
        <v>722916</v>
      </c>
      <c r="G496" s="11" t="s">
        <v>24</v>
      </c>
    </row>
    <row r="497" spans="2:7" x14ac:dyDescent="0.25">
      <c r="B497" s="2" t="s">
        <v>526</v>
      </c>
      <c r="C497" t="s">
        <v>526</v>
      </c>
      <c r="D497" t="str">
        <f t="shared" si="7"/>
        <v>ok</v>
      </c>
      <c r="E497" s="3">
        <v>520850</v>
      </c>
      <c r="F497">
        <v>520850</v>
      </c>
      <c r="G497" s="11" t="s">
        <v>26</v>
      </c>
    </row>
    <row r="498" spans="2:7" x14ac:dyDescent="0.25">
      <c r="B498" s="2" t="s">
        <v>527</v>
      </c>
      <c r="C498" t="s">
        <v>527</v>
      </c>
      <c r="D498" t="str">
        <f t="shared" si="7"/>
        <v>ok</v>
      </c>
      <c r="E498" s="3">
        <v>350000</v>
      </c>
      <c r="F498">
        <v>350000</v>
      </c>
      <c r="G498" s="11" t="s">
        <v>24</v>
      </c>
    </row>
    <row r="499" spans="2:7" x14ac:dyDescent="0.25">
      <c r="B499" s="2" t="s">
        <v>528</v>
      </c>
      <c r="C499" t="s">
        <v>528</v>
      </c>
      <c r="D499" t="str">
        <f t="shared" si="7"/>
        <v>ok</v>
      </c>
      <c r="E499" s="3">
        <v>250000</v>
      </c>
      <c r="F499">
        <v>250000</v>
      </c>
      <c r="G499" s="11" t="s">
        <v>24</v>
      </c>
    </row>
    <row r="500" spans="2:7" x14ac:dyDescent="0.25">
      <c r="B500" s="2" t="s">
        <v>529</v>
      </c>
      <c r="C500" t="s">
        <v>529</v>
      </c>
      <c r="D500" t="str">
        <f t="shared" si="7"/>
        <v>ok</v>
      </c>
      <c r="E500" s="3">
        <v>400000</v>
      </c>
      <c r="F500">
        <v>400000</v>
      </c>
      <c r="G500" s="11" t="s">
        <v>24</v>
      </c>
    </row>
    <row r="501" spans="2:7" x14ac:dyDescent="0.25">
      <c r="B501" s="2" t="s">
        <v>530</v>
      </c>
      <c r="C501" t="s">
        <v>530</v>
      </c>
      <c r="D501" t="str">
        <f t="shared" si="7"/>
        <v>ok</v>
      </c>
      <c r="E501" s="3">
        <v>413000</v>
      </c>
      <c r="F501">
        <v>413000</v>
      </c>
      <c r="G501" s="11" t="s">
        <v>24</v>
      </c>
    </row>
    <row r="502" spans="2:7" x14ac:dyDescent="0.25">
      <c r="B502" s="2" t="s">
        <v>531</v>
      </c>
      <c r="C502" t="s">
        <v>531</v>
      </c>
      <c r="D502" t="str">
        <f t="shared" si="7"/>
        <v>ok</v>
      </c>
      <c r="E502" s="3">
        <v>300000</v>
      </c>
      <c r="F502">
        <v>300000</v>
      </c>
      <c r="G502" s="11" t="s">
        <v>1920</v>
      </c>
    </row>
    <row r="503" spans="2:7" x14ac:dyDescent="0.25">
      <c r="B503" s="2" t="s">
        <v>532</v>
      </c>
      <c r="C503" t="s">
        <v>532</v>
      </c>
      <c r="D503" t="str">
        <f t="shared" si="7"/>
        <v>ok</v>
      </c>
      <c r="E503" s="3">
        <v>800000</v>
      </c>
      <c r="F503">
        <v>800000</v>
      </c>
      <c r="G503" s="11" t="s">
        <v>26</v>
      </c>
    </row>
    <row r="504" spans="2:7" x14ac:dyDescent="0.25">
      <c r="B504" s="2" t="s">
        <v>533</v>
      </c>
      <c r="C504" t="s">
        <v>533</v>
      </c>
      <c r="D504" t="str">
        <f t="shared" si="7"/>
        <v>ok</v>
      </c>
      <c r="E504" s="3">
        <v>521833</v>
      </c>
      <c r="F504">
        <v>521833</v>
      </c>
      <c r="G504" s="11" t="s">
        <v>24</v>
      </c>
    </row>
    <row r="505" spans="2:7" x14ac:dyDescent="0.25">
      <c r="B505" s="2" t="s">
        <v>534</v>
      </c>
      <c r="C505" t="s">
        <v>534</v>
      </c>
      <c r="D505" t="str">
        <f t="shared" si="7"/>
        <v>ok</v>
      </c>
      <c r="E505" s="3">
        <v>710000</v>
      </c>
      <c r="F505">
        <v>710000</v>
      </c>
      <c r="G505" s="11" t="s">
        <v>26</v>
      </c>
    </row>
    <row r="506" spans="2:7" x14ac:dyDescent="0.25">
      <c r="B506" s="2" t="s">
        <v>535</v>
      </c>
      <c r="C506" t="s">
        <v>535</v>
      </c>
      <c r="D506" t="str">
        <f t="shared" si="7"/>
        <v>ok</v>
      </c>
      <c r="E506" s="3">
        <v>836000</v>
      </c>
      <c r="F506">
        <v>836000</v>
      </c>
      <c r="G506" s="11" t="s">
        <v>26</v>
      </c>
    </row>
    <row r="507" spans="2:7" x14ac:dyDescent="0.25">
      <c r="B507" s="2" t="s">
        <v>536</v>
      </c>
      <c r="C507" t="s">
        <v>536</v>
      </c>
      <c r="D507" t="str">
        <f t="shared" si="7"/>
        <v>ok</v>
      </c>
      <c r="E507" s="3">
        <v>292000</v>
      </c>
      <c r="F507">
        <v>292000</v>
      </c>
      <c r="G507" s="11" t="s">
        <v>26</v>
      </c>
    </row>
    <row r="508" spans="2:7" x14ac:dyDescent="0.25">
      <c r="B508" s="2" t="s">
        <v>537</v>
      </c>
      <c r="C508" t="s">
        <v>537</v>
      </c>
      <c r="D508" t="str">
        <f t="shared" si="7"/>
        <v>ok</v>
      </c>
      <c r="E508" s="3">
        <v>901400</v>
      </c>
      <c r="F508">
        <v>901400</v>
      </c>
      <c r="G508" s="11" t="s">
        <v>24</v>
      </c>
    </row>
    <row r="509" spans="2:7" x14ac:dyDescent="0.25">
      <c r="B509" s="2" t="s">
        <v>538</v>
      </c>
      <c r="C509" t="s">
        <v>538</v>
      </c>
      <c r="D509" t="str">
        <f t="shared" si="7"/>
        <v>ok</v>
      </c>
      <c r="E509" s="3">
        <v>560250</v>
      </c>
      <c r="F509">
        <v>560250</v>
      </c>
      <c r="G509" s="11" t="s">
        <v>26</v>
      </c>
    </row>
    <row r="510" spans="2:7" x14ac:dyDescent="0.25">
      <c r="B510" s="2" t="s">
        <v>539</v>
      </c>
      <c r="C510" t="s">
        <v>539</v>
      </c>
      <c r="D510" t="str">
        <f t="shared" si="7"/>
        <v>ok</v>
      </c>
      <c r="E510" s="3">
        <v>888500</v>
      </c>
      <c r="F510">
        <v>888500</v>
      </c>
      <c r="G510" s="11" t="s">
        <v>24</v>
      </c>
    </row>
    <row r="511" spans="2:7" x14ac:dyDescent="0.25">
      <c r="B511" s="2" t="s">
        <v>540</v>
      </c>
      <c r="C511" t="s">
        <v>540</v>
      </c>
      <c r="D511" t="str">
        <f t="shared" si="7"/>
        <v>ok</v>
      </c>
      <c r="E511" s="3">
        <v>600000</v>
      </c>
      <c r="F511">
        <v>600000</v>
      </c>
      <c r="G511" s="11" t="s">
        <v>24</v>
      </c>
    </row>
    <row r="512" spans="2:7" x14ac:dyDescent="0.25">
      <c r="B512" s="2" t="s">
        <v>541</v>
      </c>
      <c r="C512" t="s">
        <v>541</v>
      </c>
      <c r="D512" t="str">
        <f t="shared" si="7"/>
        <v>ok</v>
      </c>
      <c r="E512" s="3">
        <v>567000</v>
      </c>
      <c r="F512">
        <v>567000</v>
      </c>
      <c r="G512" s="11" t="s">
        <v>26</v>
      </c>
    </row>
    <row r="513" spans="2:7" x14ac:dyDescent="0.25">
      <c r="B513" s="2" t="s">
        <v>542</v>
      </c>
      <c r="C513" t="s">
        <v>542</v>
      </c>
      <c r="D513" t="str">
        <f t="shared" si="7"/>
        <v>ok</v>
      </c>
      <c r="E513" s="3">
        <v>651414</v>
      </c>
      <c r="F513">
        <v>651414</v>
      </c>
      <c r="G513" s="11" t="s">
        <v>1920</v>
      </c>
    </row>
    <row r="514" spans="2:7" x14ac:dyDescent="0.25">
      <c r="B514" s="2" t="s">
        <v>543</v>
      </c>
      <c r="C514" t="s">
        <v>543</v>
      </c>
      <c r="D514" t="str">
        <f t="shared" si="7"/>
        <v>ok</v>
      </c>
      <c r="E514" s="3">
        <v>500000</v>
      </c>
      <c r="F514">
        <v>500000</v>
      </c>
      <c r="G514" s="11" t="s">
        <v>24</v>
      </c>
    </row>
    <row r="515" spans="2:7" x14ac:dyDescent="0.25">
      <c r="B515" s="2" t="s">
        <v>544</v>
      </c>
      <c r="C515" s="5" t="s">
        <v>544</v>
      </c>
      <c r="D515" t="str">
        <f t="shared" ref="D515:D578" si="8">IF(B515=C515,"ok","no")</f>
        <v>ok</v>
      </c>
      <c r="E515" s="3">
        <v>320000</v>
      </c>
      <c r="F515">
        <v>320000</v>
      </c>
      <c r="G515" s="11" t="s">
        <v>24</v>
      </c>
    </row>
    <row r="516" spans="2:7" x14ac:dyDescent="0.25">
      <c r="B516" s="2" t="s">
        <v>545</v>
      </c>
      <c r="C516" t="s">
        <v>545</v>
      </c>
      <c r="D516" t="str">
        <f t="shared" si="8"/>
        <v>ok</v>
      </c>
      <c r="E516" s="3">
        <v>402000</v>
      </c>
      <c r="F516">
        <v>402000</v>
      </c>
      <c r="G516" s="11" t="s">
        <v>24</v>
      </c>
    </row>
    <row r="517" spans="2:7" x14ac:dyDescent="0.25">
      <c r="B517" s="2" t="s">
        <v>546</v>
      </c>
      <c r="C517" t="s">
        <v>546</v>
      </c>
      <c r="D517" t="str">
        <f t="shared" si="8"/>
        <v>ok</v>
      </c>
      <c r="E517" s="3">
        <v>1512500</v>
      </c>
      <c r="F517">
        <v>1512500</v>
      </c>
      <c r="G517" s="11" t="s">
        <v>24</v>
      </c>
    </row>
    <row r="518" spans="2:7" x14ac:dyDescent="0.25">
      <c r="B518" s="2" t="s">
        <v>547</v>
      </c>
      <c r="C518" t="s">
        <v>547</v>
      </c>
      <c r="D518" t="str">
        <f t="shared" si="8"/>
        <v>ok</v>
      </c>
      <c r="E518" s="3">
        <v>1408000</v>
      </c>
      <c r="F518">
        <v>1408000</v>
      </c>
      <c r="G518" s="11" t="s">
        <v>27</v>
      </c>
    </row>
    <row r="519" spans="2:7" x14ac:dyDescent="0.25">
      <c r="B519" s="2" t="s">
        <v>548</v>
      </c>
      <c r="C519" t="s">
        <v>548</v>
      </c>
      <c r="D519" t="str">
        <f t="shared" si="8"/>
        <v>ok</v>
      </c>
      <c r="E519" s="3">
        <v>363550</v>
      </c>
      <c r="F519">
        <v>363550</v>
      </c>
      <c r="G519" s="11" t="s">
        <v>24</v>
      </c>
    </row>
    <row r="520" spans="2:7" x14ac:dyDescent="0.25">
      <c r="B520" s="2" t="s">
        <v>549</v>
      </c>
      <c r="C520" t="s">
        <v>549</v>
      </c>
      <c r="D520" t="str">
        <f t="shared" si="8"/>
        <v>ok</v>
      </c>
      <c r="E520" s="3">
        <v>750000</v>
      </c>
      <c r="F520">
        <v>750000</v>
      </c>
      <c r="G520" s="11" t="s">
        <v>27</v>
      </c>
    </row>
    <row r="521" spans="2:7" x14ac:dyDescent="0.25">
      <c r="B521" s="2" t="s">
        <v>550</v>
      </c>
      <c r="C521" t="s">
        <v>550</v>
      </c>
      <c r="D521" t="str">
        <f t="shared" si="8"/>
        <v>ok</v>
      </c>
      <c r="E521" s="3">
        <v>1000000</v>
      </c>
      <c r="F521">
        <v>1000000</v>
      </c>
      <c r="G521" s="11" t="s">
        <v>24</v>
      </c>
    </row>
    <row r="522" spans="2:7" x14ac:dyDescent="0.25">
      <c r="B522" s="2" t="s">
        <v>551</v>
      </c>
      <c r="C522" t="s">
        <v>551</v>
      </c>
      <c r="D522" t="str">
        <f t="shared" si="8"/>
        <v>ok</v>
      </c>
      <c r="E522" s="3">
        <v>380000</v>
      </c>
      <c r="F522">
        <v>380000</v>
      </c>
      <c r="G522" s="11" t="s">
        <v>24</v>
      </c>
    </row>
    <row r="523" spans="2:7" x14ac:dyDescent="0.25">
      <c r="B523" s="2" t="s">
        <v>552</v>
      </c>
      <c r="C523" t="s">
        <v>552</v>
      </c>
      <c r="D523" t="str">
        <f t="shared" si="8"/>
        <v>ok</v>
      </c>
      <c r="E523" s="3">
        <v>1545000</v>
      </c>
      <c r="F523">
        <v>1545000</v>
      </c>
      <c r="G523" s="11" t="s">
        <v>24</v>
      </c>
    </row>
    <row r="524" spans="2:7" x14ac:dyDescent="0.25">
      <c r="B524" s="2" t="s">
        <v>553</v>
      </c>
      <c r="C524" t="s">
        <v>553</v>
      </c>
      <c r="D524" t="str">
        <f t="shared" si="8"/>
        <v>ok</v>
      </c>
      <c r="E524" s="3">
        <v>900000</v>
      </c>
      <c r="F524">
        <v>900000</v>
      </c>
      <c r="G524" s="11" t="s">
        <v>1921</v>
      </c>
    </row>
    <row r="525" spans="2:7" x14ac:dyDescent="0.25">
      <c r="B525" s="2" t="s">
        <v>554</v>
      </c>
      <c r="C525" t="s">
        <v>554</v>
      </c>
      <c r="D525" t="str">
        <f t="shared" si="8"/>
        <v>ok</v>
      </c>
      <c r="E525" s="3">
        <v>303500</v>
      </c>
      <c r="F525">
        <v>303500</v>
      </c>
      <c r="G525" s="11" t="s">
        <v>26</v>
      </c>
    </row>
    <row r="526" spans="2:7" x14ac:dyDescent="0.25">
      <c r="B526" s="2" t="s">
        <v>555</v>
      </c>
      <c r="C526" t="s">
        <v>555</v>
      </c>
      <c r="D526" t="str">
        <f t="shared" si="8"/>
        <v>ok</v>
      </c>
      <c r="E526" s="3">
        <v>750000</v>
      </c>
      <c r="F526">
        <v>750000</v>
      </c>
      <c r="G526" s="11" t="s">
        <v>26</v>
      </c>
    </row>
    <row r="527" spans="2:7" x14ac:dyDescent="0.25">
      <c r="B527" s="2" t="s">
        <v>556</v>
      </c>
      <c r="C527" t="s">
        <v>556</v>
      </c>
      <c r="D527" t="str">
        <f t="shared" si="8"/>
        <v>ok</v>
      </c>
      <c r="E527" s="3">
        <v>300000</v>
      </c>
      <c r="F527">
        <v>300000</v>
      </c>
      <c r="G527" s="11" t="s">
        <v>1920</v>
      </c>
    </row>
    <row r="528" spans="2:7" x14ac:dyDescent="0.25">
      <c r="B528" s="2" t="s">
        <v>557</v>
      </c>
      <c r="C528" t="s">
        <v>557</v>
      </c>
      <c r="D528" t="str">
        <f t="shared" si="8"/>
        <v>ok</v>
      </c>
      <c r="E528" s="3">
        <v>498000</v>
      </c>
      <c r="F528">
        <v>498000</v>
      </c>
      <c r="G528" s="11" t="s">
        <v>24</v>
      </c>
    </row>
    <row r="529" spans="2:7" x14ac:dyDescent="0.25">
      <c r="B529" s="2" t="s">
        <v>558</v>
      </c>
      <c r="C529" t="s">
        <v>558</v>
      </c>
      <c r="D529" t="str">
        <f t="shared" si="8"/>
        <v>ok</v>
      </c>
      <c r="E529" s="3">
        <v>540000</v>
      </c>
      <c r="F529">
        <v>540000</v>
      </c>
      <c r="G529" s="11" t="s">
        <v>24</v>
      </c>
    </row>
    <row r="530" spans="2:7" x14ac:dyDescent="0.25">
      <c r="B530" s="2" t="s">
        <v>559</v>
      </c>
      <c r="C530" t="s">
        <v>559</v>
      </c>
      <c r="D530" t="str">
        <f t="shared" si="8"/>
        <v>ok</v>
      </c>
      <c r="E530" s="3">
        <v>380000</v>
      </c>
      <c r="F530">
        <v>380000</v>
      </c>
      <c r="G530" s="11" t="s">
        <v>1920</v>
      </c>
    </row>
    <row r="531" spans="2:7" x14ac:dyDescent="0.25">
      <c r="B531" s="2" t="s">
        <v>560</v>
      </c>
      <c r="C531" t="s">
        <v>560</v>
      </c>
      <c r="D531" t="str">
        <f t="shared" si="8"/>
        <v>ok</v>
      </c>
      <c r="E531" s="3">
        <v>740000</v>
      </c>
      <c r="F531">
        <v>740000</v>
      </c>
      <c r="G531" s="11" t="s">
        <v>24</v>
      </c>
    </row>
    <row r="532" spans="2:7" x14ac:dyDescent="0.25">
      <c r="B532" s="2" t="s">
        <v>561</v>
      </c>
      <c r="C532" t="s">
        <v>561</v>
      </c>
      <c r="D532" t="str">
        <f t="shared" si="8"/>
        <v>ok</v>
      </c>
      <c r="E532" s="3">
        <v>900000</v>
      </c>
      <c r="F532">
        <v>900000</v>
      </c>
      <c r="G532" s="11" t="s">
        <v>26</v>
      </c>
    </row>
    <row r="533" spans="2:7" x14ac:dyDescent="0.25">
      <c r="B533" s="2" t="s">
        <v>562</v>
      </c>
      <c r="C533" t="s">
        <v>562</v>
      </c>
      <c r="D533" t="str">
        <f t="shared" si="8"/>
        <v>ok</v>
      </c>
      <c r="E533" s="3">
        <v>433000</v>
      </c>
      <c r="F533">
        <v>433000</v>
      </c>
      <c r="G533" s="11" t="s">
        <v>1920</v>
      </c>
    </row>
    <row r="534" spans="2:7" x14ac:dyDescent="0.25">
      <c r="B534" s="2" t="s">
        <v>563</v>
      </c>
      <c r="C534" t="s">
        <v>563</v>
      </c>
      <c r="D534" t="str">
        <f t="shared" si="8"/>
        <v>ok</v>
      </c>
      <c r="E534" s="3">
        <v>560250</v>
      </c>
      <c r="F534">
        <v>560250</v>
      </c>
      <c r="G534" s="11" t="s">
        <v>24</v>
      </c>
    </row>
    <row r="535" spans="2:7" x14ac:dyDescent="0.25">
      <c r="B535" s="2" t="s">
        <v>564</v>
      </c>
      <c r="C535" t="s">
        <v>564</v>
      </c>
      <c r="D535" t="str">
        <f t="shared" si="8"/>
        <v>ok</v>
      </c>
      <c r="E535" s="3">
        <v>350000</v>
      </c>
      <c r="F535">
        <v>350000</v>
      </c>
      <c r="G535" s="11" t="s">
        <v>1920</v>
      </c>
    </row>
    <row r="536" spans="2:7" x14ac:dyDescent="0.25">
      <c r="B536" s="2" t="s">
        <v>565</v>
      </c>
      <c r="C536" t="s">
        <v>565</v>
      </c>
      <c r="D536" t="str">
        <f t="shared" si="8"/>
        <v>ok</v>
      </c>
      <c r="E536" s="3">
        <v>478500</v>
      </c>
      <c r="F536">
        <v>478500</v>
      </c>
      <c r="G536" s="11" t="s">
        <v>24</v>
      </c>
    </row>
    <row r="537" spans="2:7" x14ac:dyDescent="0.25">
      <c r="B537" s="2" t="s">
        <v>566</v>
      </c>
      <c r="C537" t="s">
        <v>566</v>
      </c>
      <c r="D537" t="str">
        <f t="shared" si="8"/>
        <v>ok</v>
      </c>
      <c r="E537" s="3">
        <v>160000</v>
      </c>
      <c r="F537">
        <v>160000</v>
      </c>
      <c r="G537" s="11" t="s">
        <v>24</v>
      </c>
    </row>
    <row r="538" spans="2:7" x14ac:dyDescent="0.25">
      <c r="B538" s="2" t="s">
        <v>567</v>
      </c>
      <c r="C538" t="s">
        <v>567</v>
      </c>
      <c r="D538" t="str">
        <f t="shared" si="8"/>
        <v>ok</v>
      </c>
      <c r="E538" s="3">
        <v>450000</v>
      </c>
      <c r="F538">
        <v>450000</v>
      </c>
      <c r="G538" s="11" t="s">
        <v>26</v>
      </c>
    </row>
    <row r="539" spans="2:7" x14ac:dyDescent="0.25">
      <c r="B539" s="2" t="s">
        <v>568</v>
      </c>
      <c r="C539" t="s">
        <v>568</v>
      </c>
      <c r="D539" t="str">
        <f t="shared" si="8"/>
        <v>ok</v>
      </c>
      <c r="E539" s="3">
        <v>400000</v>
      </c>
      <c r="F539">
        <v>400000</v>
      </c>
      <c r="G539" s="11" t="s">
        <v>24</v>
      </c>
    </row>
    <row r="540" spans="2:7" x14ac:dyDescent="0.25">
      <c r="B540" s="2" t="s">
        <v>569</v>
      </c>
      <c r="C540" t="s">
        <v>569</v>
      </c>
      <c r="D540" t="str">
        <f t="shared" si="8"/>
        <v>ok</v>
      </c>
      <c r="E540" s="3">
        <v>912000</v>
      </c>
      <c r="F540">
        <v>912000</v>
      </c>
      <c r="G540" s="11" t="s">
        <v>24</v>
      </c>
    </row>
    <row r="541" spans="2:7" x14ac:dyDescent="0.25">
      <c r="B541" s="2" t="s">
        <v>570</v>
      </c>
      <c r="C541" t="s">
        <v>570</v>
      </c>
      <c r="D541" t="str">
        <f t="shared" si="8"/>
        <v>ok</v>
      </c>
      <c r="E541" s="3">
        <v>495000</v>
      </c>
      <c r="F541">
        <v>495000</v>
      </c>
      <c r="G541" s="11" t="s">
        <v>24</v>
      </c>
    </row>
    <row r="542" spans="2:7" x14ac:dyDescent="0.25">
      <c r="B542" s="2" t="s">
        <v>571</v>
      </c>
      <c r="C542" s="5" t="s">
        <v>571</v>
      </c>
      <c r="D542" t="str">
        <f t="shared" si="8"/>
        <v>ok</v>
      </c>
      <c r="E542" s="3">
        <v>550000</v>
      </c>
      <c r="F542">
        <v>550000</v>
      </c>
      <c r="G542" s="11" t="s">
        <v>24</v>
      </c>
    </row>
    <row r="543" spans="2:7" x14ac:dyDescent="0.25">
      <c r="B543" s="2" t="s">
        <v>572</v>
      </c>
      <c r="C543" s="5" t="s">
        <v>572</v>
      </c>
      <c r="D543" t="str">
        <f t="shared" si="8"/>
        <v>ok</v>
      </c>
      <c r="E543" s="3">
        <v>755000</v>
      </c>
      <c r="F543">
        <v>755000</v>
      </c>
      <c r="G543" s="11" t="s">
        <v>1920</v>
      </c>
    </row>
    <row r="544" spans="2:7" x14ac:dyDescent="0.25">
      <c r="B544" s="2" t="s">
        <v>573</v>
      </c>
      <c r="C544" t="s">
        <v>573</v>
      </c>
      <c r="D544" t="str">
        <f t="shared" si="8"/>
        <v>ok</v>
      </c>
      <c r="E544" s="3">
        <v>500000</v>
      </c>
      <c r="F544">
        <v>500000</v>
      </c>
      <c r="G544" s="11" t="s">
        <v>26</v>
      </c>
    </row>
    <row r="545" spans="2:7" x14ac:dyDescent="0.25">
      <c r="B545" s="2" t="s">
        <v>574</v>
      </c>
      <c r="C545" t="s">
        <v>574</v>
      </c>
      <c r="D545" t="str">
        <f t="shared" si="8"/>
        <v>ok</v>
      </c>
      <c r="E545" s="3">
        <v>1796964</v>
      </c>
      <c r="F545">
        <v>1796964</v>
      </c>
      <c r="G545" s="11" t="s">
        <v>24</v>
      </c>
    </row>
    <row r="546" spans="2:7" x14ac:dyDescent="0.25">
      <c r="B546" s="2" t="s">
        <v>575</v>
      </c>
      <c r="C546" t="s">
        <v>575</v>
      </c>
      <c r="D546" t="str">
        <f t="shared" si="8"/>
        <v>ok</v>
      </c>
      <c r="E546" s="3">
        <v>564000</v>
      </c>
      <c r="F546">
        <v>564000</v>
      </c>
      <c r="G546" s="11" t="s">
        <v>24</v>
      </c>
    </row>
    <row r="547" spans="2:7" x14ac:dyDescent="0.25">
      <c r="B547" s="2" t="s">
        <v>576</v>
      </c>
      <c r="C547" t="s">
        <v>576</v>
      </c>
      <c r="D547" t="str">
        <f t="shared" si="8"/>
        <v>ok</v>
      </c>
      <c r="E547" s="3">
        <v>1354499</v>
      </c>
      <c r="F547">
        <v>1354499</v>
      </c>
      <c r="G547" s="11" t="s">
        <v>24</v>
      </c>
    </row>
    <row r="548" spans="2:7" x14ac:dyDescent="0.25">
      <c r="B548" s="2" t="s">
        <v>577</v>
      </c>
      <c r="C548" t="s">
        <v>577</v>
      </c>
      <c r="D548" t="str">
        <f t="shared" si="8"/>
        <v>ok</v>
      </c>
      <c r="E548" s="3">
        <v>977412</v>
      </c>
      <c r="F548">
        <v>977412</v>
      </c>
      <c r="G548" s="11" t="s">
        <v>24</v>
      </c>
    </row>
    <row r="549" spans="2:7" x14ac:dyDescent="0.25">
      <c r="B549" s="2" t="s">
        <v>578</v>
      </c>
      <c r="C549" t="s">
        <v>578</v>
      </c>
      <c r="D549" t="str">
        <f t="shared" si="8"/>
        <v>ok</v>
      </c>
      <c r="E549" s="3">
        <v>510500</v>
      </c>
      <c r="F549">
        <v>510500</v>
      </c>
      <c r="G549" s="11" t="s">
        <v>26</v>
      </c>
    </row>
    <row r="550" spans="2:7" x14ac:dyDescent="0.25">
      <c r="B550" s="2" t="s">
        <v>579</v>
      </c>
      <c r="C550" t="s">
        <v>579</v>
      </c>
      <c r="D550" t="str">
        <f t="shared" si="8"/>
        <v>ok</v>
      </c>
      <c r="E550" s="3">
        <v>977300</v>
      </c>
      <c r="F550">
        <v>977300</v>
      </c>
      <c r="G550" s="11" t="s">
        <v>24</v>
      </c>
    </row>
    <row r="551" spans="2:7" x14ac:dyDescent="0.25">
      <c r="B551" s="2" t="s">
        <v>580</v>
      </c>
      <c r="C551" t="s">
        <v>580</v>
      </c>
      <c r="D551" t="str">
        <f t="shared" si="8"/>
        <v>ok</v>
      </c>
      <c r="E551" s="3">
        <v>1912500</v>
      </c>
      <c r="F551">
        <v>1912500</v>
      </c>
      <c r="G551" s="11" t="s">
        <v>24</v>
      </c>
    </row>
    <row r="552" spans="2:7" x14ac:dyDescent="0.25">
      <c r="B552" s="2" t="s">
        <v>581</v>
      </c>
      <c r="C552" t="s">
        <v>581</v>
      </c>
      <c r="D552" t="str">
        <f t="shared" si="8"/>
        <v>ok</v>
      </c>
      <c r="E552" s="3">
        <v>1250000</v>
      </c>
      <c r="F552">
        <v>1250000</v>
      </c>
      <c r="G552" s="11" t="s">
        <v>26</v>
      </c>
    </row>
    <row r="553" spans="2:7" x14ac:dyDescent="0.25">
      <c r="B553" s="2" t="s">
        <v>582</v>
      </c>
      <c r="C553" t="s">
        <v>582</v>
      </c>
      <c r="D553" t="str">
        <f t="shared" si="8"/>
        <v>ok</v>
      </c>
      <c r="E553" s="3">
        <v>807400</v>
      </c>
      <c r="F553">
        <v>807400</v>
      </c>
      <c r="G553" s="11" t="s">
        <v>24</v>
      </c>
    </row>
    <row r="554" spans="2:7" x14ac:dyDescent="0.25">
      <c r="B554" s="2" t="s">
        <v>583</v>
      </c>
      <c r="C554" t="s">
        <v>583</v>
      </c>
      <c r="D554" t="str">
        <f t="shared" si="8"/>
        <v>ok</v>
      </c>
      <c r="E554" s="3">
        <v>370800</v>
      </c>
      <c r="F554">
        <v>370800</v>
      </c>
      <c r="G554" s="11" t="s">
        <v>1920</v>
      </c>
    </row>
    <row r="555" spans="2:7" x14ac:dyDescent="0.25">
      <c r="B555" s="2" t="s">
        <v>584</v>
      </c>
      <c r="C555" t="s">
        <v>584</v>
      </c>
      <c r="D555" t="str">
        <f t="shared" si="8"/>
        <v>ok</v>
      </c>
      <c r="E555" s="3">
        <v>943348.5</v>
      </c>
      <c r="F555">
        <v>943348.5</v>
      </c>
      <c r="G555" s="11" t="s">
        <v>1784</v>
      </c>
    </row>
    <row r="556" spans="2:7" x14ac:dyDescent="0.25">
      <c r="B556" s="2" t="s">
        <v>585</v>
      </c>
      <c r="C556" t="s">
        <v>585</v>
      </c>
      <c r="D556" t="str">
        <f t="shared" si="8"/>
        <v>ok</v>
      </c>
      <c r="E556" s="3">
        <v>1276808</v>
      </c>
      <c r="F556">
        <v>1276808</v>
      </c>
      <c r="G556" s="11" t="s">
        <v>24</v>
      </c>
    </row>
    <row r="557" spans="2:7" x14ac:dyDescent="0.25">
      <c r="B557" s="2" t="s">
        <v>586</v>
      </c>
      <c r="C557" t="s">
        <v>586</v>
      </c>
      <c r="D557" t="str">
        <f t="shared" si="8"/>
        <v>ok</v>
      </c>
      <c r="E557" s="3">
        <v>1558009</v>
      </c>
      <c r="F557">
        <v>1558009</v>
      </c>
      <c r="G557" s="11" t="s">
        <v>26</v>
      </c>
    </row>
    <row r="558" spans="2:7" x14ac:dyDescent="0.25">
      <c r="B558" s="2" t="s">
        <v>587</v>
      </c>
      <c r="C558" t="s">
        <v>587</v>
      </c>
      <c r="D558" t="str">
        <f t="shared" si="8"/>
        <v>ok</v>
      </c>
      <c r="E558" s="3">
        <v>350000</v>
      </c>
      <c r="F558">
        <v>350000</v>
      </c>
      <c r="G558" s="11" t="s">
        <v>24</v>
      </c>
    </row>
    <row r="559" spans="2:7" x14ac:dyDescent="0.25">
      <c r="B559" s="2" t="s">
        <v>588</v>
      </c>
      <c r="C559" t="s">
        <v>588</v>
      </c>
      <c r="D559" t="str">
        <f t="shared" si="8"/>
        <v>ok</v>
      </c>
      <c r="E559" s="3">
        <v>367500</v>
      </c>
      <c r="F559">
        <v>367500</v>
      </c>
      <c r="G559" s="11" t="s">
        <v>1784</v>
      </c>
    </row>
    <row r="560" spans="2:7" x14ac:dyDescent="0.25">
      <c r="B560" s="2" t="s">
        <v>589</v>
      </c>
      <c r="C560" t="s">
        <v>589</v>
      </c>
      <c r="D560" t="str">
        <f t="shared" si="8"/>
        <v>ok</v>
      </c>
      <c r="E560" s="3">
        <v>1020048.9999999999</v>
      </c>
      <c r="F560">
        <v>1020048.9999999999</v>
      </c>
      <c r="G560" s="11" t="s">
        <v>26</v>
      </c>
    </row>
    <row r="561" spans="2:7" x14ac:dyDescent="0.25">
      <c r="B561" s="2" t="s">
        <v>590</v>
      </c>
      <c r="C561" t="s">
        <v>590</v>
      </c>
      <c r="D561" t="str">
        <f t="shared" si="8"/>
        <v>ok</v>
      </c>
      <c r="E561" s="3">
        <v>922508.80000000005</v>
      </c>
      <c r="F561">
        <v>922508.80000000005</v>
      </c>
      <c r="G561" s="11" t="s">
        <v>24</v>
      </c>
    </row>
    <row r="562" spans="2:7" x14ac:dyDescent="0.25">
      <c r="B562" s="2" t="s">
        <v>591</v>
      </c>
      <c r="C562" t="s">
        <v>591</v>
      </c>
      <c r="D562" t="str">
        <f t="shared" si="8"/>
        <v>ok</v>
      </c>
      <c r="E562" s="3">
        <v>2036500</v>
      </c>
      <c r="F562">
        <v>2036500</v>
      </c>
      <c r="G562" s="11" t="s">
        <v>24</v>
      </c>
    </row>
    <row r="563" spans="2:7" x14ac:dyDescent="0.25">
      <c r="B563" s="2" t="s">
        <v>592</v>
      </c>
      <c r="C563" t="s">
        <v>592</v>
      </c>
      <c r="D563" t="str">
        <f t="shared" si="8"/>
        <v>ok</v>
      </c>
      <c r="E563" s="3">
        <v>795420</v>
      </c>
      <c r="F563">
        <v>795420</v>
      </c>
      <c r="G563" s="11" t="s">
        <v>27</v>
      </c>
    </row>
    <row r="564" spans="2:7" x14ac:dyDescent="0.25">
      <c r="B564" s="2" t="s">
        <v>593</v>
      </c>
      <c r="C564" s="5" t="s">
        <v>593</v>
      </c>
      <c r="D564" t="str">
        <f t="shared" si="8"/>
        <v>ok</v>
      </c>
      <c r="E564" s="3">
        <v>480000</v>
      </c>
      <c r="F564">
        <v>480000</v>
      </c>
      <c r="G564" s="11" t="s">
        <v>1920</v>
      </c>
    </row>
    <row r="565" spans="2:7" x14ac:dyDescent="0.25">
      <c r="B565" s="2" t="s">
        <v>594</v>
      </c>
      <c r="C565" t="s">
        <v>594</v>
      </c>
      <c r="D565" t="str">
        <f t="shared" si="8"/>
        <v>ok</v>
      </c>
      <c r="E565" s="3">
        <v>479196</v>
      </c>
      <c r="F565">
        <v>479196</v>
      </c>
      <c r="G565" s="11" t="s">
        <v>24</v>
      </c>
    </row>
    <row r="566" spans="2:7" x14ac:dyDescent="0.25">
      <c r="B566" s="2" t="s">
        <v>595</v>
      </c>
      <c r="C566" t="s">
        <v>595</v>
      </c>
      <c r="D566" t="str">
        <f t="shared" si="8"/>
        <v>ok</v>
      </c>
      <c r="E566" s="3">
        <v>304000</v>
      </c>
      <c r="F566">
        <v>304000</v>
      </c>
      <c r="G566" s="11" t="s">
        <v>24</v>
      </c>
    </row>
    <row r="567" spans="2:7" x14ac:dyDescent="0.25">
      <c r="B567" s="2" t="s">
        <v>596</v>
      </c>
      <c r="C567" t="s">
        <v>596</v>
      </c>
      <c r="D567" t="str">
        <f t="shared" si="8"/>
        <v>ok</v>
      </c>
      <c r="E567" s="3">
        <v>400000</v>
      </c>
      <c r="F567">
        <v>400000</v>
      </c>
      <c r="G567" s="11" t="s">
        <v>24</v>
      </c>
    </row>
    <row r="568" spans="2:7" x14ac:dyDescent="0.25">
      <c r="B568" s="2" t="s">
        <v>597</v>
      </c>
      <c r="C568" t="s">
        <v>597</v>
      </c>
      <c r="D568" t="str">
        <f t="shared" si="8"/>
        <v>ok</v>
      </c>
      <c r="E568" s="3">
        <v>723250</v>
      </c>
      <c r="F568">
        <v>723250</v>
      </c>
      <c r="G568" s="11" t="s">
        <v>27</v>
      </c>
    </row>
    <row r="569" spans="2:7" x14ac:dyDescent="0.25">
      <c r="B569" s="2" t="s">
        <v>598</v>
      </c>
      <c r="C569" t="s">
        <v>598</v>
      </c>
      <c r="D569" t="str">
        <f t="shared" si="8"/>
        <v>ok</v>
      </c>
      <c r="E569" s="3">
        <v>595500</v>
      </c>
      <c r="F569">
        <v>595500</v>
      </c>
      <c r="G569" s="11" t="s">
        <v>1920</v>
      </c>
    </row>
    <row r="570" spans="2:7" x14ac:dyDescent="0.25">
      <c r="B570" s="2" t="s">
        <v>599</v>
      </c>
      <c r="C570" t="s">
        <v>599</v>
      </c>
      <c r="D570" t="str">
        <f t="shared" si="8"/>
        <v>ok</v>
      </c>
      <c r="E570" s="3">
        <v>335000</v>
      </c>
      <c r="F570">
        <v>335000</v>
      </c>
      <c r="G570" s="11" t="s">
        <v>24</v>
      </c>
    </row>
    <row r="571" spans="2:7" x14ac:dyDescent="0.25">
      <c r="B571" s="2" t="s">
        <v>600</v>
      </c>
      <c r="C571" t="s">
        <v>600</v>
      </c>
      <c r="D571" t="str">
        <f t="shared" si="8"/>
        <v>ok</v>
      </c>
      <c r="E571" s="3">
        <v>581000</v>
      </c>
      <c r="F571">
        <v>581000</v>
      </c>
      <c r="G571" s="11" t="s">
        <v>1920</v>
      </c>
    </row>
    <row r="572" spans="2:7" x14ac:dyDescent="0.25">
      <c r="B572" s="2" t="s">
        <v>601</v>
      </c>
      <c r="C572" t="s">
        <v>601</v>
      </c>
      <c r="D572" t="str">
        <f t="shared" si="8"/>
        <v>ok</v>
      </c>
      <c r="E572" s="3">
        <v>450000</v>
      </c>
      <c r="F572">
        <v>450000</v>
      </c>
      <c r="G572" s="11" t="s">
        <v>24</v>
      </c>
    </row>
    <row r="573" spans="2:7" x14ac:dyDescent="0.25">
      <c r="B573" s="2" t="s">
        <v>602</v>
      </c>
      <c r="C573" t="s">
        <v>602</v>
      </c>
      <c r="D573" t="str">
        <f t="shared" si="8"/>
        <v>ok</v>
      </c>
      <c r="E573" s="3">
        <v>960000</v>
      </c>
      <c r="F573">
        <v>960000</v>
      </c>
      <c r="G573" s="11" t="s">
        <v>1922</v>
      </c>
    </row>
    <row r="574" spans="2:7" x14ac:dyDescent="0.25">
      <c r="B574" s="2" t="s">
        <v>603</v>
      </c>
      <c r="C574" t="s">
        <v>603</v>
      </c>
      <c r="D574" t="str">
        <f t="shared" si="8"/>
        <v>ok</v>
      </c>
      <c r="E574" s="3">
        <v>978000</v>
      </c>
      <c r="F574">
        <v>978000</v>
      </c>
      <c r="G574" s="11" t="s">
        <v>27</v>
      </c>
    </row>
    <row r="575" spans="2:7" x14ac:dyDescent="0.25">
      <c r="B575" s="2" t="s">
        <v>604</v>
      </c>
      <c r="C575" t="s">
        <v>604</v>
      </c>
      <c r="D575" t="str">
        <f t="shared" si="8"/>
        <v>ok</v>
      </c>
      <c r="E575" s="3">
        <v>665000</v>
      </c>
      <c r="F575">
        <v>665000</v>
      </c>
      <c r="G575" s="11" t="s">
        <v>1923</v>
      </c>
    </row>
    <row r="576" spans="2:7" x14ac:dyDescent="0.25">
      <c r="B576" s="2" t="s">
        <v>605</v>
      </c>
      <c r="C576" t="s">
        <v>605</v>
      </c>
      <c r="D576" t="str">
        <f t="shared" si="8"/>
        <v>ok</v>
      </c>
      <c r="E576" s="3">
        <v>2879190</v>
      </c>
      <c r="F576">
        <v>2879190</v>
      </c>
      <c r="G576" s="11" t="s">
        <v>27</v>
      </c>
    </row>
    <row r="577" spans="2:7" x14ac:dyDescent="0.25">
      <c r="B577" s="2" t="s">
        <v>606</v>
      </c>
      <c r="C577" t="s">
        <v>606</v>
      </c>
      <c r="D577" t="str">
        <f t="shared" si="8"/>
        <v>ok</v>
      </c>
      <c r="E577" s="3">
        <v>320000</v>
      </c>
      <c r="F577">
        <v>320000</v>
      </c>
      <c r="G577" s="11" t="s">
        <v>24</v>
      </c>
    </row>
    <row r="578" spans="2:7" x14ac:dyDescent="0.25">
      <c r="B578" s="2" t="s">
        <v>607</v>
      </c>
      <c r="C578" t="s">
        <v>607</v>
      </c>
      <c r="D578" t="str">
        <f t="shared" si="8"/>
        <v>ok</v>
      </c>
      <c r="E578" s="3">
        <v>100000</v>
      </c>
      <c r="F578">
        <v>100000</v>
      </c>
      <c r="G578" s="11" t="s">
        <v>1784</v>
      </c>
    </row>
    <row r="579" spans="2:7" x14ac:dyDescent="0.25">
      <c r="B579" s="2" t="s">
        <v>608</v>
      </c>
      <c r="C579" t="s">
        <v>608</v>
      </c>
      <c r="D579" t="str">
        <f t="shared" ref="D579:D642" si="9">IF(B579=C579,"ok","no")</f>
        <v>ok</v>
      </c>
      <c r="E579" s="3">
        <v>466000</v>
      </c>
      <c r="F579">
        <v>466000</v>
      </c>
      <c r="G579" s="11" t="s">
        <v>1784</v>
      </c>
    </row>
    <row r="580" spans="2:7" x14ac:dyDescent="0.25">
      <c r="B580" s="2" t="s">
        <v>609</v>
      </c>
      <c r="C580" t="s">
        <v>609</v>
      </c>
      <c r="D580" t="str">
        <f t="shared" si="9"/>
        <v>ok</v>
      </c>
      <c r="E580" s="3">
        <v>690000</v>
      </c>
      <c r="F580">
        <v>690000</v>
      </c>
      <c r="G580" s="11" t="s">
        <v>1921</v>
      </c>
    </row>
    <row r="581" spans="2:7" x14ac:dyDescent="0.25">
      <c r="B581" s="2" t="s">
        <v>610</v>
      </c>
      <c r="C581" t="s">
        <v>610</v>
      </c>
      <c r="D581" t="str">
        <f t="shared" si="9"/>
        <v>ok</v>
      </c>
      <c r="E581" s="3">
        <v>317900</v>
      </c>
      <c r="F581">
        <v>317900</v>
      </c>
      <c r="G581" s="11" t="s">
        <v>27</v>
      </c>
    </row>
    <row r="582" spans="2:7" x14ac:dyDescent="0.25">
      <c r="B582" s="2" t="s">
        <v>611</v>
      </c>
      <c r="C582" s="5" t="s">
        <v>611</v>
      </c>
      <c r="D582" t="str">
        <f t="shared" si="9"/>
        <v>ok</v>
      </c>
      <c r="E582" s="3">
        <v>603200</v>
      </c>
      <c r="F582">
        <v>603200</v>
      </c>
      <c r="G582" s="11" t="s">
        <v>1920</v>
      </c>
    </row>
    <row r="583" spans="2:7" x14ac:dyDescent="0.25">
      <c r="B583" s="2" t="s">
        <v>612</v>
      </c>
      <c r="C583" t="s">
        <v>612</v>
      </c>
      <c r="D583" t="str">
        <f t="shared" si="9"/>
        <v>ok</v>
      </c>
      <c r="E583" s="3">
        <v>250000</v>
      </c>
      <c r="F583">
        <v>250000</v>
      </c>
      <c r="G583" s="11" t="s">
        <v>1920</v>
      </c>
    </row>
    <row r="584" spans="2:7" x14ac:dyDescent="0.25">
      <c r="B584" s="2" t="s">
        <v>613</v>
      </c>
      <c r="C584" t="s">
        <v>613</v>
      </c>
      <c r="D584" t="str">
        <f t="shared" si="9"/>
        <v>ok</v>
      </c>
      <c r="E584" s="3">
        <v>250000</v>
      </c>
      <c r="F584">
        <v>250000</v>
      </c>
      <c r="G584" s="11" t="s">
        <v>26</v>
      </c>
    </row>
    <row r="585" spans="2:7" x14ac:dyDescent="0.25">
      <c r="B585" s="2" t="s">
        <v>614</v>
      </c>
      <c r="C585" t="s">
        <v>614</v>
      </c>
      <c r="D585" t="str">
        <f t="shared" si="9"/>
        <v>ok</v>
      </c>
      <c r="E585" s="3">
        <v>1000000</v>
      </c>
      <c r="F585">
        <v>1000000</v>
      </c>
      <c r="G585" s="11" t="s">
        <v>26</v>
      </c>
    </row>
    <row r="586" spans="2:7" x14ac:dyDescent="0.25">
      <c r="B586" s="2" t="s">
        <v>615</v>
      </c>
      <c r="C586" t="s">
        <v>615</v>
      </c>
      <c r="D586" t="str">
        <f t="shared" si="9"/>
        <v>ok</v>
      </c>
      <c r="E586" s="3">
        <v>490000</v>
      </c>
      <c r="F586">
        <v>490000</v>
      </c>
      <c r="G586" s="11" t="s">
        <v>1920</v>
      </c>
    </row>
    <row r="587" spans="2:7" x14ac:dyDescent="0.25">
      <c r="B587" s="2" t="s">
        <v>616</v>
      </c>
      <c r="C587" t="s">
        <v>616</v>
      </c>
      <c r="D587" t="str">
        <f t="shared" si="9"/>
        <v>ok</v>
      </c>
      <c r="E587" s="3">
        <v>1029000</v>
      </c>
      <c r="F587">
        <v>1029000</v>
      </c>
      <c r="G587" s="11" t="s">
        <v>1924</v>
      </c>
    </row>
    <row r="588" spans="2:7" x14ac:dyDescent="0.25">
      <c r="B588" s="2" t="s">
        <v>617</v>
      </c>
      <c r="C588" t="s">
        <v>617</v>
      </c>
      <c r="D588" t="str">
        <f t="shared" si="9"/>
        <v>ok</v>
      </c>
      <c r="E588" s="3">
        <v>550000</v>
      </c>
      <c r="F588">
        <v>550000</v>
      </c>
      <c r="G588" s="11" t="s">
        <v>1920</v>
      </c>
    </row>
    <row r="589" spans="2:7" x14ac:dyDescent="0.25">
      <c r="B589" s="2" t="s">
        <v>618</v>
      </c>
      <c r="C589" t="s">
        <v>618</v>
      </c>
      <c r="D589" t="str">
        <f t="shared" si="9"/>
        <v>ok</v>
      </c>
      <c r="E589" s="3">
        <v>1000000</v>
      </c>
      <c r="F589">
        <v>1000000</v>
      </c>
      <c r="G589" s="11" t="s">
        <v>24</v>
      </c>
    </row>
    <row r="590" spans="2:7" x14ac:dyDescent="0.25">
      <c r="B590" s="2" t="s">
        <v>619</v>
      </c>
      <c r="C590" t="s">
        <v>619</v>
      </c>
      <c r="D590" t="str">
        <f t="shared" si="9"/>
        <v>ok</v>
      </c>
      <c r="E590" s="3">
        <v>2505232</v>
      </c>
      <c r="F590">
        <v>2505232</v>
      </c>
      <c r="G590" s="11" t="s">
        <v>1920</v>
      </c>
    </row>
    <row r="591" spans="2:7" x14ac:dyDescent="0.25">
      <c r="B591" s="2" t="s">
        <v>620</v>
      </c>
      <c r="C591" t="s">
        <v>620</v>
      </c>
      <c r="D591" t="str">
        <f t="shared" si="9"/>
        <v>ok</v>
      </c>
      <c r="E591" s="3">
        <v>300000</v>
      </c>
      <c r="F591">
        <v>300000</v>
      </c>
      <c r="G591" s="11" t="s">
        <v>26</v>
      </c>
    </row>
    <row r="592" spans="2:7" x14ac:dyDescent="0.25">
      <c r="B592" s="2" t="s">
        <v>621</v>
      </c>
      <c r="C592" t="s">
        <v>621</v>
      </c>
      <c r="D592" t="str">
        <f t="shared" si="9"/>
        <v>ok</v>
      </c>
      <c r="E592" s="3">
        <v>752500</v>
      </c>
      <c r="F592">
        <v>752500</v>
      </c>
      <c r="G592" s="11" t="s">
        <v>27</v>
      </c>
    </row>
    <row r="593" spans="2:7" x14ac:dyDescent="0.25">
      <c r="B593" s="2" t="s">
        <v>622</v>
      </c>
      <c r="C593" t="s">
        <v>622</v>
      </c>
      <c r="D593" t="str">
        <f t="shared" si="9"/>
        <v>ok</v>
      </c>
      <c r="E593" s="3">
        <v>421563</v>
      </c>
      <c r="F593">
        <v>421563</v>
      </c>
      <c r="G593" s="11" t="s">
        <v>24</v>
      </c>
    </row>
    <row r="594" spans="2:7" x14ac:dyDescent="0.25">
      <c r="B594" s="2" t="s">
        <v>623</v>
      </c>
      <c r="C594" t="s">
        <v>623</v>
      </c>
      <c r="D594" t="str">
        <f t="shared" si="9"/>
        <v>ok</v>
      </c>
      <c r="E594" s="3">
        <v>2000000</v>
      </c>
      <c r="F594">
        <v>2000000</v>
      </c>
      <c r="G594" s="11" t="s">
        <v>24</v>
      </c>
    </row>
    <row r="595" spans="2:7" x14ac:dyDescent="0.25">
      <c r="B595" s="2" t="s">
        <v>624</v>
      </c>
      <c r="C595" t="s">
        <v>624</v>
      </c>
      <c r="D595" t="str">
        <f t="shared" si="9"/>
        <v>ok</v>
      </c>
      <c r="E595" s="3">
        <v>584057</v>
      </c>
      <c r="F595">
        <v>584057</v>
      </c>
      <c r="G595" s="11" t="s">
        <v>24</v>
      </c>
    </row>
    <row r="596" spans="2:7" x14ac:dyDescent="0.25">
      <c r="B596" s="2" t="s">
        <v>625</v>
      </c>
      <c r="C596" t="s">
        <v>625</v>
      </c>
      <c r="D596" t="str">
        <f t="shared" si="9"/>
        <v>ok</v>
      </c>
      <c r="E596" s="3">
        <v>650000</v>
      </c>
      <c r="F596">
        <v>650000</v>
      </c>
      <c r="G596" s="11" t="s">
        <v>24</v>
      </c>
    </row>
    <row r="597" spans="2:7" x14ac:dyDescent="0.25">
      <c r="B597" s="2" t="s">
        <v>626</v>
      </c>
      <c r="C597" t="s">
        <v>626</v>
      </c>
      <c r="D597" t="str">
        <f t="shared" si="9"/>
        <v>ok</v>
      </c>
      <c r="E597" s="3">
        <v>332678</v>
      </c>
      <c r="F597">
        <v>332678</v>
      </c>
      <c r="G597" s="11" t="s">
        <v>1920</v>
      </c>
    </row>
    <row r="598" spans="2:7" x14ac:dyDescent="0.25">
      <c r="B598" s="2" t="s">
        <v>627</v>
      </c>
      <c r="C598" t="s">
        <v>627</v>
      </c>
      <c r="D598" t="str">
        <f t="shared" si="9"/>
        <v>ok</v>
      </c>
      <c r="E598" s="3">
        <v>1332880</v>
      </c>
      <c r="F598">
        <v>1332880</v>
      </c>
      <c r="G598" s="11" t="s">
        <v>24</v>
      </c>
    </row>
    <row r="599" spans="2:7" x14ac:dyDescent="0.25">
      <c r="B599" s="2" t="s">
        <v>628</v>
      </c>
      <c r="C599" t="s">
        <v>628</v>
      </c>
      <c r="D599" t="str">
        <f t="shared" si="9"/>
        <v>ok</v>
      </c>
      <c r="E599" s="3">
        <v>1238300</v>
      </c>
      <c r="F599">
        <v>1238300</v>
      </c>
      <c r="G599" s="11" t="s">
        <v>24</v>
      </c>
    </row>
    <row r="600" spans="2:7" x14ac:dyDescent="0.25">
      <c r="B600" s="2" t="s">
        <v>629</v>
      </c>
      <c r="C600" t="s">
        <v>629</v>
      </c>
      <c r="D600" t="str">
        <f t="shared" si="9"/>
        <v>ok</v>
      </c>
      <c r="E600" s="3">
        <v>525000</v>
      </c>
      <c r="F600">
        <v>525000</v>
      </c>
      <c r="G600" s="11" t="s">
        <v>24</v>
      </c>
    </row>
    <row r="601" spans="2:7" x14ac:dyDescent="0.25">
      <c r="B601" s="2" t="s">
        <v>630</v>
      </c>
      <c r="C601" t="s">
        <v>630</v>
      </c>
      <c r="D601" t="str">
        <f t="shared" si="9"/>
        <v>ok</v>
      </c>
      <c r="E601" s="3">
        <v>1445000</v>
      </c>
      <c r="F601">
        <v>1445000</v>
      </c>
      <c r="G601" s="11" t="s">
        <v>24</v>
      </c>
    </row>
    <row r="602" spans="2:7" x14ac:dyDescent="0.25">
      <c r="B602" s="2" t="s">
        <v>631</v>
      </c>
      <c r="C602" t="s">
        <v>631</v>
      </c>
      <c r="D602" t="str">
        <f t="shared" si="9"/>
        <v>ok</v>
      </c>
      <c r="E602" s="3">
        <v>379788.5</v>
      </c>
      <c r="F602">
        <v>379788.5</v>
      </c>
      <c r="G602" s="11" t="s">
        <v>26</v>
      </c>
    </row>
    <row r="603" spans="2:7" x14ac:dyDescent="0.25">
      <c r="B603" s="2" t="s">
        <v>632</v>
      </c>
      <c r="C603" t="s">
        <v>632</v>
      </c>
      <c r="D603" t="str">
        <f t="shared" si="9"/>
        <v>ok</v>
      </c>
      <c r="E603" s="3">
        <v>265000</v>
      </c>
      <c r="F603">
        <v>265000</v>
      </c>
      <c r="G603" s="11" t="s">
        <v>24</v>
      </c>
    </row>
    <row r="604" spans="2:7" x14ac:dyDescent="0.25">
      <c r="B604" s="2" t="s">
        <v>633</v>
      </c>
      <c r="C604" t="s">
        <v>633</v>
      </c>
      <c r="D604" t="str">
        <f t="shared" si="9"/>
        <v>ok</v>
      </c>
      <c r="E604" s="3">
        <v>3999000</v>
      </c>
      <c r="F604">
        <v>3999000</v>
      </c>
      <c r="G604" s="11" t="s">
        <v>24</v>
      </c>
    </row>
    <row r="605" spans="2:7" x14ac:dyDescent="0.25">
      <c r="B605" s="2" t="s">
        <v>634</v>
      </c>
      <c r="C605" t="s">
        <v>634</v>
      </c>
      <c r="D605" t="str">
        <f t="shared" si="9"/>
        <v>ok</v>
      </c>
      <c r="E605" s="3">
        <v>1014000</v>
      </c>
      <c r="F605">
        <v>1014000</v>
      </c>
      <c r="G605" s="11" t="s">
        <v>24</v>
      </c>
    </row>
    <row r="606" spans="2:7" x14ac:dyDescent="0.25">
      <c r="B606" s="2" t="s">
        <v>635</v>
      </c>
      <c r="C606" t="s">
        <v>635</v>
      </c>
      <c r="D606" t="str">
        <f t="shared" si="9"/>
        <v>ok</v>
      </c>
      <c r="E606" s="3">
        <v>750000</v>
      </c>
      <c r="F606">
        <v>750000</v>
      </c>
      <c r="G606" s="11" t="s">
        <v>26</v>
      </c>
    </row>
    <row r="607" spans="2:7" x14ac:dyDescent="0.25">
      <c r="B607" s="2" t="s">
        <v>636</v>
      </c>
      <c r="C607" s="5" t="s">
        <v>636</v>
      </c>
      <c r="D607" t="str">
        <f t="shared" si="9"/>
        <v>ok</v>
      </c>
      <c r="E607" s="3">
        <v>30000000</v>
      </c>
      <c r="F607">
        <v>30000000</v>
      </c>
      <c r="G607" s="11" t="s">
        <v>1920</v>
      </c>
    </row>
    <row r="608" spans="2:7" x14ac:dyDescent="0.25">
      <c r="B608" s="2" t="s">
        <v>637</v>
      </c>
      <c r="C608" s="5" t="s">
        <v>637</v>
      </c>
      <c r="D608" t="str">
        <f t="shared" si="9"/>
        <v>ok</v>
      </c>
      <c r="E608" s="3">
        <v>1500000</v>
      </c>
      <c r="F608">
        <v>1500000</v>
      </c>
      <c r="G608" s="11" t="s">
        <v>24</v>
      </c>
    </row>
    <row r="609" spans="2:7" x14ac:dyDescent="0.25">
      <c r="B609" s="2" t="s">
        <v>638</v>
      </c>
      <c r="C609" t="s">
        <v>638</v>
      </c>
      <c r="D609" t="str">
        <f t="shared" si="9"/>
        <v>ok</v>
      </c>
      <c r="E609" s="3">
        <v>840000</v>
      </c>
      <c r="F609">
        <v>840000</v>
      </c>
      <c r="G609" s="11" t="s">
        <v>27</v>
      </c>
    </row>
    <row r="610" spans="2:7" x14ac:dyDescent="0.25">
      <c r="B610" s="2" t="s">
        <v>639</v>
      </c>
      <c r="C610" t="s">
        <v>639</v>
      </c>
      <c r="D610" t="str">
        <f t="shared" si="9"/>
        <v>ok</v>
      </c>
      <c r="E610" s="3">
        <v>2220000</v>
      </c>
      <c r="F610">
        <v>2220000</v>
      </c>
      <c r="G610" s="11" t="s">
        <v>27</v>
      </c>
    </row>
    <row r="611" spans="2:7" x14ac:dyDescent="0.25">
      <c r="B611" s="2" t="s">
        <v>640</v>
      </c>
      <c r="C611" t="s">
        <v>640</v>
      </c>
      <c r="D611" t="str">
        <f t="shared" si="9"/>
        <v>ok</v>
      </c>
      <c r="E611" s="3">
        <v>895267</v>
      </c>
      <c r="F611">
        <v>895267</v>
      </c>
      <c r="G611" s="11" t="s">
        <v>24</v>
      </c>
    </row>
    <row r="612" spans="2:7" x14ac:dyDescent="0.25">
      <c r="B612" s="2" t="s">
        <v>641</v>
      </c>
      <c r="C612" t="s">
        <v>641</v>
      </c>
      <c r="D612" t="str">
        <f t="shared" si="9"/>
        <v>ok</v>
      </c>
      <c r="E612" s="3">
        <v>629000</v>
      </c>
      <c r="F612">
        <v>629000</v>
      </c>
      <c r="G612" s="11" t="s">
        <v>24</v>
      </c>
    </row>
    <row r="613" spans="2:7" x14ac:dyDescent="0.25">
      <c r="B613" s="2" t="s">
        <v>642</v>
      </c>
      <c r="C613" t="s">
        <v>642</v>
      </c>
      <c r="D613" t="str">
        <f t="shared" si="9"/>
        <v>ok</v>
      </c>
      <c r="E613" s="3">
        <v>330000</v>
      </c>
      <c r="F613">
        <v>330000</v>
      </c>
      <c r="G613" s="11" t="s">
        <v>1920</v>
      </c>
    </row>
    <row r="614" spans="2:7" x14ac:dyDescent="0.25">
      <c r="B614" s="2" t="s">
        <v>643</v>
      </c>
      <c r="C614" t="s">
        <v>643</v>
      </c>
      <c r="D614" t="str">
        <f t="shared" si="9"/>
        <v>ok</v>
      </c>
      <c r="E614" s="3">
        <v>225000</v>
      </c>
      <c r="F614">
        <v>225000</v>
      </c>
      <c r="G614" s="11" t="s">
        <v>1920</v>
      </c>
    </row>
    <row r="615" spans="2:7" x14ac:dyDescent="0.25">
      <c r="B615" s="2" t="s">
        <v>644</v>
      </c>
      <c r="C615" t="s">
        <v>644</v>
      </c>
      <c r="D615" t="str">
        <f t="shared" si="9"/>
        <v>ok</v>
      </c>
      <c r="E615" s="3">
        <v>1300000</v>
      </c>
      <c r="F615">
        <v>1300000</v>
      </c>
      <c r="G615" s="11" t="s">
        <v>24</v>
      </c>
    </row>
    <row r="616" spans="2:7" x14ac:dyDescent="0.25">
      <c r="B616" s="2" t="s">
        <v>645</v>
      </c>
      <c r="C616" t="s">
        <v>645</v>
      </c>
      <c r="D616" t="str">
        <f t="shared" si="9"/>
        <v>ok</v>
      </c>
      <c r="E616" s="3">
        <v>2000000</v>
      </c>
      <c r="F616">
        <v>2000000</v>
      </c>
      <c r="G616" s="11" t="s">
        <v>1925</v>
      </c>
    </row>
    <row r="617" spans="2:7" x14ac:dyDescent="0.25">
      <c r="B617" s="2" t="s">
        <v>646</v>
      </c>
      <c r="C617" t="s">
        <v>646</v>
      </c>
      <c r="D617" t="str">
        <f t="shared" si="9"/>
        <v>ok</v>
      </c>
      <c r="E617" s="3">
        <v>950000</v>
      </c>
      <c r="F617">
        <v>950000</v>
      </c>
      <c r="G617" s="11" t="s">
        <v>1920</v>
      </c>
    </row>
    <row r="618" spans="2:7" x14ac:dyDescent="0.25">
      <c r="B618" s="2" t="s">
        <v>647</v>
      </c>
      <c r="C618" t="s">
        <v>647</v>
      </c>
      <c r="D618" t="str">
        <f t="shared" si="9"/>
        <v>ok</v>
      </c>
      <c r="E618" s="3">
        <v>582500</v>
      </c>
      <c r="F618">
        <v>582500</v>
      </c>
      <c r="G618" s="11" t="s">
        <v>24</v>
      </c>
    </row>
    <row r="619" spans="2:7" x14ac:dyDescent="0.25">
      <c r="B619" s="2" t="s">
        <v>648</v>
      </c>
      <c r="C619" t="s">
        <v>648</v>
      </c>
      <c r="D619" t="str">
        <f t="shared" si="9"/>
        <v>ok</v>
      </c>
      <c r="E619" s="3">
        <v>1500000</v>
      </c>
      <c r="F619">
        <v>1500000</v>
      </c>
      <c r="G619" s="11" t="s">
        <v>24</v>
      </c>
    </row>
    <row r="620" spans="2:7" x14ac:dyDescent="0.25">
      <c r="B620" s="2" t="s">
        <v>649</v>
      </c>
      <c r="C620" t="s">
        <v>649</v>
      </c>
      <c r="D620" t="str">
        <f t="shared" si="9"/>
        <v>ok</v>
      </c>
      <c r="E620" s="3">
        <v>552000</v>
      </c>
      <c r="F620">
        <v>552000</v>
      </c>
      <c r="G620" s="11" t="s">
        <v>24</v>
      </c>
    </row>
    <row r="621" spans="2:7" x14ac:dyDescent="0.25">
      <c r="B621" s="2" t="s">
        <v>650</v>
      </c>
      <c r="C621" t="s">
        <v>650</v>
      </c>
      <c r="D621" t="str">
        <f t="shared" si="9"/>
        <v>ok</v>
      </c>
      <c r="E621" s="3">
        <v>137928</v>
      </c>
      <c r="F621">
        <v>137928</v>
      </c>
      <c r="G621" s="11" t="s">
        <v>1920</v>
      </c>
    </row>
    <row r="622" spans="2:7" x14ac:dyDescent="0.25">
      <c r="B622" s="2" t="s">
        <v>651</v>
      </c>
      <c r="C622" t="s">
        <v>651</v>
      </c>
      <c r="D622" t="str">
        <f t="shared" si="9"/>
        <v>ok</v>
      </c>
      <c r="E622" s="3">
        <v>568874</v>
      </c>
      <c r="F622">
        <v>568874</v>
      </c>
      <c r="G622" s="11" t="s">
        <v>1924</v>
      </c>
    </row>
    <row r="623" spans="2:7" x14ac:dyDescent="0.25">
      <c r="B623" s="2" t="s">
        <v>652</v>
      </c>
      <c r="C623" t="s">
        <v>652</v>
      </c>
      <c r="D623" t="str">
        <f t="shared" si="9"/>
        <v>ok</v>
      </c>
      <c r="E623" s="3">
        <v>344433</v>
      </c>
      <c r="F623">
        <v>344433</v>
      </c>
      <c r="G623" s="11" t="s">
        <v>24</v>
      </c>
    </row>
    <row r="624" spans="2:7" x14ac:dyDescent="0.25">
      <c r="B624" s="2" t="s">
        <v>653</v>
      </c>
      <c r="C624" t="s">
        <v>653</v>
      </c>
      <c r="D624" t="str">
        <f t="shared" si="9"/>
        <v>ok</v>
      </c>
      <c r="E624" s="3">
        <v>1100000</v>
      </c>
      <c r="F624">
        <v>1100000</v>
      </c>
      <c r="G624" s="11" t="s">
        <v>1920</v>
      </c>
    </row>
    <row r="625" spans="2:7" x14ac:dyDescent="0.25">
      <c r="B625" s="2" t="s">
        <v>654</v>
      </c>
      <c r="C625" t="s">
        <v>654</v>
      </c>
      <c r="D625" t="str">
        <f t="shared" si="9"/>
        <v>ok</v>
      </c>
      <c r="E625" s="3">
        <v>970000</v>
      </c>
      <c r="F625">
        <v>970000</v>
      </c>
      <c r="G625" s="11" t="s">
        <v>24</v>
      </c>
    </row>
    <row r="626" spans="2:7" x14ac:dyDescent="0.25">
      <c r="B626" s="2" t="s">
        <v>655</v>
      </c>
      <c r="C626" t="s">
        <v>655</v>
      </c>
      <c r="D626" t="str">
        <f t="shared" si="9"/>
        <v>ok</v>
      </c>
      <c r="E626" s="3">
        <v>360000</v>
      </c>
      <c r="F626">
        <v>360000</v>
      </c>
      <c r="G626" s="11" t="s">
        <v>24</v>
      </c>
    </row>
    <row r="627" spans="2:7" x14ac:dyDescent="0.25">
      <c r="B627" s="2" t="s">
        <v>656</v>
      </c>
      <c r="C627" t="s">
        <v>656</v>
      </c>
      <c r="D627" t="str">
        <f t="shared" si="9"/>
        <v>ok</v>
      </c>
      <c r="E627" s="3">
        <v>1144000</v>
      </c>
      <c r="F627">
        <v>1144000</v>
      </c>
      <c r="G627" s="11" t="s">
        <v>1920</v>
      </c>
    </row>
    <row r="628" spans="2:7" x14ac:dyDescent="0.25">
      <c r="B628" s="2" t="s">
        <v>657</v>
      </c>
      <c r="C628" t="s">
        <v>657</v>
      </c>
      <c r="D628" t="str">
        <f t="shared" si="9"/>
        <v>ok</v>
      </c>
      <c r="E628" s="3">
        <v>555000</v>
      </c>
      <c r="F628">
        <v>555000</v>
      </c>
      <c r="G628" s="11" t="s">
        <v>1920</v>
      </c>
    </row>
    <row r="629" spans="2:7" x14ac:dyDescent="0.25">
      <c r="B629" s="2" t="s">
        <v>658</v>
      </c>
      <c r="C629" t="s">
        <v>658</v>
      </c>
      <c r="D629" t="str">
        <f t="shared" si="9"/>
        <v>ok</v>
      </c>
      <c r="E629" s="3">
        <v>401000</v>
      </c>
      <c r="F629">
        <v>401000</v>
      </c>
      <c r="G629" s="11" t="s">
        <v>24</v>
      </c>
    </row>
    <row r="630" spans="2:7" x14ac:dyDescent="0.25">
      <c r="B630" s="2" t="s">
        <v>659</v>
      </c>
      <c r="C630" t="s">
        <v>659</v>
      </c>
      <c r="D630" t="str">
        <f t="shared" si="9"/>
        <v>ok</v>
      </c>
      <c r="E630" s="3">
        <v>276000</v>
      </c>
      <c r="F630">
        <v>276000</v>
      </c>
      <c r="G630" s="11" t="s">
        <v>24</v>
      </c>
    </row>
    <row r="631" spans="2:7" x14ac:dyDescent="0.25">
      <c r="B631" s="2" t="s">
        <v>660</v>
      </c>
      <c r="C631" t="s">
        <v>660</v>
      </c>
      <c r="D631" t="str">
        <f t="shared" si="9"/>
        <v>ok</v>
      </c>
      <c r="E631" s="3">
        <v>1500000</v>
      </c>
      <c r="F631">
        <v>1500000</v>
      </c>
      <c r="G631" s="11" t="s">
        <v>24</v>
      </c>
    </row>
    <row r="632" spans="2:7" x14ac:dyDescent="0.25">
      <c r="B632" s="2" t="s">
        <v>661</v>
      </c>
      <c r="C632" t="s">
        <v>661</v>
      </c>
      <c r="D632" t="str">
        <f t="shared" si="9"/>
        <v>ok</v>
      </c>
      <c r="E632" s="3">
        <v>1465000</v>
      </c>
      <c r="F632">
        <v>1465000</v>
      </c>
      <c r="G632" s="11" t="s">
        <v>1926</v>
      </c>
    </row>
    <row r="633" spans="2:7" x14ac:dyDescent="0.25">
      <c r="B633" s="2" t="s">
        <v>662</v>
      </c>
      <c r="C633" t="s">
        <v>662</v>
      </c>
      <c r="D633" t="str">
        <f t="shared" si="9"/>
        <v>ok</v>
      </c>
      <c r="E633" s="3">
        <v>350000</v>
      </c>
      <c r="F633">
        <v>350000</v>
      </c>
      <c r="G633" s="11" t="s">
        <v>1926</v>
      </c>
    </row>
    <row r="634" spans="2:7" x14ac:dyDescent="0.25">
      <c r="B634" s="2" t="s">
        <v>663</v>
      </c>
      <c r="C634" t="s">
        <v>663</v>
      </c>
      <c r="D634" t="str">
        <f t="shared" si="9"/>
        <v>ok</v>
      </c>
      <c r="E634" s="3">
        <v>380000</v>
      </c>
      <c r="F634">
        <v>380000</v>
      </c>
      <c r="G634" s="11" t="s">
        <v>1926</v>
      </c>
    </row>
    <row r="635" spans="2:7" x14ac:dyDescent="0.25">
      <c r="B635" s="2" t="s">
        <v>664</v>
      </c>
      <c r="C635" t="s">
        <v>664</v>
      </c>
      <c r="D635" t="str">
        <f t="shared" si="9"/>
        <v>ok</v>
      </c>
      <c r="E635" s="3">
        <v>700000</v>
      </c>
      <c r="F635">
        <v>700000</v>
      </c>
      <c r="G635" s="11" t="s">
        <v>24</v>
      </c>
    </row>
    <row r="636" spans="2:7" x14ac:dyDescent="0.25">
      <c r="B636" s="2" t="s">
        <v>665</v>
      </c>
      <c r="C636" t="s">
        <v>665</v>
      </c>
      <c r="D636" t="str">
        <f t="shared" si="9"/>
        <v>ok</v>
      </c>
      <c r="E636" s="3">
        <v>1930000</v>
      </c>
      <c r="F636">
        <v>1930000</v>
      </c>
      <c r="G636" s="11" t="s">
        <v>1920</v>
      </c>
    </row>
    <row r="637" spans="2:7" x14ac:dyDescent="0.25">
      <c r="B637" s="2" t="s">
        <v>666</v>
      </c>
      <c r="C637" t="s">
        <v>666</v>
      </c>
      <c r="D637" t="str">
        <f t="shared" si="9"/>
        <v>ok</v>
      </c>
      <c r="E637" s="3">
        <v>760000</v>
      </c>
      <c r="F637">
        <v>760000</v>
      </c>
      <c r="G637" s="11" t="s">
        <v>24</v>
      </c>
    </row>
    <row r="638" spans="2:7" x14ac:dyDescent="0.25">
      <c r="B638" s="2" t="s">
        <v>667</v>
      </c>
      <c r="C638" t="s">
        <v>667</v>
      </c>
      <c r="D638" t="str">
        <f t="shared" si="9"/>
        <v>ok</v>
      </c>
      <c r="E638" s="3">
        <v>333004</v>
      </c>
      <c r="F638">
        <v>333004</v>
      </c>
      <c r="G638" s="11" t="s">
        <v>24</v>
      </c>
    </row>
    <row r="639" spans="2:7" x14ac:dyDescent="0.25">
      <c r="B639" s="2" t="s">
        <v>668</v>
      </c>
      <c r="C639" t="s">
        <v>668</v>
      </c>
      <c r="D639" t="str">
        <f t="shared" si="9"/>
        <v>ok</v>
      </c>
      <c r="E639" s="3">
        <v>418064</v>
      </c>
      <c r="F639">
        <v>418064</v>
      </c>
      <c r="G639" s="11" t="s">
        <v>24</v>
      </c>
    </row>
    <row r="640" spans="2:7" x14ac:dyDescent="0.25">
      <c r="B640" s="2" t="s">
        <v>669</v>
      </c>
      <c r="C640" t="s">
        <v>669</v>
      </c>
      <c r="D640" t="str">
        <f t="shared" si="9"/>
        <v>ok</v>
      </c>
      <c r="E640" s="3">
        <v>124000</v>
      </c>
      <c r="F640">
        <v>124000</v>
      </c>
      <c r="G640" s="11" t="s">
        <v>24</v>
      </c>
    </row>
    <row r="641" spans="2:7" x14ac:dyDescent="0.25">
      <c r="B641" s="2" t="s">
        <v>670</v>
      </c>
      <c r="C641" t="s">
        <v>670</v>
      </c>
      <c r="D641" t="str">
        <f t="shared" si="9"/>
        <v>ok</v>
      </c>
      <c r="E641" s="3">
        <v>420000</v>
      </c>
      <c r="F641">
        <v>420000</v>
      </c>
      <c r="G641" s="11" t="s">
        <v>24</v>
      </c>
    </row>
    <row r="642" spans="2:7" x14ac:dyDescent="0.25">
      <c r="B642" s="2" t="s">
        <v>671</v>
      </c>
      <c r="C642" t="s">
        <v>671</v>
      </c>
      <c r="D642" t="str">
        <f t="shared" si="9"/>
        <v>ok</v>
      </c>
      <c r="E642" s="3">
        <v>500000</v>
      </c>
      <c r="F642">
        <v>500000</v>
      </c>
      <c r="G642" s="11" t="s">
        <v>24</v>
      </c>
    </row>
    <row r="643" spans="2:7" x14ac:dyDescent="0.25">
      <c r="B643" s="2" t="s">
        <v>672</v>
      </c>
      <c r="C643" t="s">
        <v>672</v>
      </c>
      <c r="D643" t="str">
        <f t="shared" ref="D643:D683" si="10">IF(B643=C643,"ok","no")</f>
        <v>ok</v>
      </c>
      <c r="E643" s="3">
        <v>1860000</v>
      </c>
      <c r="F643">
        <v>1860000</v>
      </c>
      <c r="G643" s="11" t="s">
        <v>24</v>
      </c>
    </row>
    <row r="644" spans="2:7" x14ac:dyDescent="0.25">
      <c r="B644" s="2" t="s">
        <v>673</v>
      </c>
      <c r="C644" t="s">
        <v>673</v>
      </c>
      <c r="D644" t="str">
        <f t="shared" si="10"/>
        <v>ok</v>
      </c>
      <c r="E644" s="3">
        <v>1800000</v>
      </c>
      <c r="F644">
        <v>1800000</v>
      </c>
      <c r="G644" s="11" t="s">
        <v>27</v>
      </c>
    </row>
    <row r="645" spans="2:7" x14ac:dyDescent="0.25">
      <c r="B645" s="2" t="s">
        <v>674</v>
      </c>
      <c r="C645" s="5" t="s">
        <v>674</v>
      </c>
      <c r="D645" t="str">
        <f t="shared" si="10"/>
        <v>ok</v>
      </c>
      <c r="E645" s="3">
        <v>498400</v>
      </c>
      <c r="F645">
        <v>498400</v>
      </c>
      <c r="G645" s="11" t="s">
        <v>24</v>
      </c>
    </row>
    <row r="646" spans="2:7" x14ac:dyDescent="0.25">
      <c r="B646" s="2" t="s">
        <v>675</v>
      </c>
      <c r="C646" t="s">
        <v>675</v>
      </c>
      <c r="D646" t="str">
        <f t="shared" si="10"/>
        <v>ok</v>
      </c>
      <c r="E646" s="3">
        <v>590000</v>
      </c>
      <c r="F646">
        <v>590000</v>
      </c>
      <c r="G646" s="11" t="s">
        <v>1920</v>
      </c>
    </row>
    <row r="647" spans="2:7" x14ac:dyDescent="0.25">
      <c r="B647" s="2" t="s">
        <v>676</v>
      </c>
      <c r="C647" t="s">
        <v>676</v>
      </c>
      <c r="D647" t="str">
        <f t="shared" si="10"/>
        <v>ok</v>
      </c>
      <c r="E647" s="3">
        <v>864500</v>
      </c>
      <c r="F647">
        <v>864500</v>
      </c>
      <c r="G647" s="11" t="s">
        <v>24</v>
      </c>
    </row>
    <row r="648" spans="2:7" x14ac:dyDescent="0.25">
      <c r="B648" s="2" t="s">
        <v>677</v>
      </c>
      <c r="C648" t="s">
        <v>677</v>
      </c>
      <c r="D648" t="str">
        <f t="shared" si="10"/>
        <v>ok</v>
      </c>
      <c r="E648" s="3">
        <v>1370000</v>
      </c>
      <c r="F648">
        <v>1370000</v>
      </c>
      <c r="G648" s="11" t="s">
        <v>27</v>
      </c>
    </row>
    <row r="649" spans="2:7" x14ac:dyDescent="0.25">
      <c r="B649" s="2" t="s">
        <v>678</v>
      </c>
      <c r="C649" t="s">
        <v>678</v>
      </c>
      <c r="D649" t="str">
        <f t="shared" si="10"/>
        <v>ok</v>
      </c>
      <c r="E649" s="3">
        <v>472000</v>
      </c>
      <c r="F649">
        <v>472000</v>
      </c>
      <c r="G649" s="11" t="s">
        <v>24</v>
      </c>
    </row>
    <row r="650" spans="2:7" x14ac:dyDescent="0.25">
      <c r="B650" s="2" t="s">
        <v>679</v>
      </c>
      <c r="C650" t="s">
        <v>679</v>
      </c>
      <c r="D650" t="str">
        <f t="shared" si="10"/>
        <v>ok</v>
      </c>
      <c r="E650" s="3">
        <v>295000</v>
      </c>
      <c r="F650">
        <v>295000</v>
      </c>
      <c r="G650" s="11" t="s">
        <v>24</v>
      </c>
    </row>
    <row r="651" spans="2:7" x14ac:dyDescent="0.25">
      <c r="B651" s="2" t="s">
        <v>680</v>
      </c>
      <c r="C651" t="s">
        <v>680</v>
      </c>
      <c r="D651" t="str">
        <f t="shared" si="10"/>
        <v>ok</v>
      </c>
      <c r="E651" s="3">
        <v>282640</v>
      </c>
      <c r="F651">
        <v>282640</v>
      </c>
      <c r="G651" s="11" t="s">
        <v>24</v>
      </c>
    </row>
    <row r="652" spans="2:7" x14ac:dyDescent="0.25">
      <c r="B652" s="2" t="s">
        <v>681</v>
      </c>
      <c r="C652" t="s">
        <v>681</v>
      </c>
      <c r="D652" t="str">
        <f t="shared" si="10"/>
        <v>ok</v>
      </c>
      <c r="E652" s="3">
        <v>1032108</v>
      </c>
      <c r="F652">
        <v>1032108</v>
      </c>
      <c r="G652" s="11" t="s">
        <v>27</v>
      </c>
    </row>
    <row r="653" spans="2:7" x14ac:dyDescent="0.25">
      <c r="B653" s="2" t="s">
        <v>682</v>
      </c>
      <c r="C653" t="s">
        <v>682</v>
      </c>
      <c r="D653" t="str">
        <f t="shared" si="10"/>
        <v>ok</v>
      </c>
      <c r="E653" s="3">
        <v>1149400</v>
      </c>
      <c r="F653">
        <v>1149400</v>
      </c>
      <c r="G653" s="11" t="s">
        <v>27</v>
      </c>
    </row>
    <row r="654" spans="2:7" x14ac:dyDescent="0.25">
      <c r="B654" s="2" t="s">
        <v>683</v>
      </c>
      <c r="C654" t="s">
        <v>683</v>
      </c>
      <c r="D654" t="str">
        <f t="shared" si="10"/>
        <v>ok</v>
      </c>
      <c r="E654" s="3">
        <v>779000</v>
      </c>
      <c r="F654">
        <v>779000</v>
      </c>
      <c r="G654" s="11" t="s">
        <v>1920</v>
      </c>
    </row>
    <row r="655" spans="2:7" x14ac:dyDescent="0.25">
      <c r="B655" s="2" t="s">
        <v>684</v>
      </c>
      <c r="C655" t="s">
        <v>684</v>
      </c>
      <c r="D655" t="str">
        <f t="shared" si="10"/>
        <v>ok</v>
      </c>
      <c r="E655" s="3">
        <v>589675</v>
      </c>
      <c r="F655">
        <v>589675</v>
      </c>
      <c r="G655" s="11" t="s">
        <v>24</v>
      </c>
    </row>
    <row r="656" spans="2:7" x14ac:dyDescent="0.25">
      <c r="B656" s="2" t="s">
        <v>685</v>
      </c>
      <c r="C656" t="s">
        <v>685</v>
      </c>
      <c r="D656" t="str">
        <f t="shared" si="10"/>
        <v>ok</v>
      </c>
      <c r="E656" s="3">
        <v>2043501</v>
      </c>
      <c r="F656">
        <v>2043501</v>
      </c>
      <c r="G656" s="11" t="s">
        <v>1924</v>
      </c>
    </row>
    <row r="657" spans="2:7" x14ac:dyDescent="0.25">
      <c r="B657" s="2" t="s">
        <v>686</v>
      </c>
      <c r="C657" t="s">
        <v>686</v>
      </c>
      <c r="D657" t="str">
        <f t="shared" si="10"/>
        <v>ok</v>
      </c>
      <c r="E657" s="3">
        <v>585000</v>
      </c>
      <c r="F657">
        <v>585000</v>
      </c>
      <c r="G657" s="11" t="s">
        <v>27</v>
      </c>
    </row>
    <row r="658" spans="2:7" x14ac:dyDescent="0.25">
      <c r="B658" s="2" t="s">
        <v>687</v>
      </c>
      <c r="C658" t="s">
        <v>687</v>
      </c>
      <c r="D658" t="str">
        <f t="shared" si="10"/>
        <v>ok</v>
      </c>
      <c r="E658" s="3">
        <v>927090</v>
      </c>
      <c r="F658">
        <v>927090</v>
      </c>
      <c r="G658" s="11" t="s">
        <v>1924</v>
      </c>
    </row>
    <row r="659" spans="2:7" x14ac:dyDescent="0.25">
      <c r="B659" s="2" t="s">
        <v>688</v>
      </c>
      <c r="C659" t="s">
        <v>688</v>
      </c>
      <c r="D659" t="str">
        <f t="shared" si="10"/>
        <v>ok</v>
      </c>
      <c r="E659" s="3">
        <v>480200</v>
      </c>
      <c r="F659">
        <v>480200</v>
      </c>
      <c r="G659" s="11" t="s">
        <v>1924</v>
      </c>
    </row>
    <row r="660" spans="2:7" x14ac:dyDescent="0.25">
      <c r="B660" s="2" t="s">
        <v>689</v>
      </c>
      <c r="C660" t="s">
        <v>689</v>
      </c>
      <c r="D660" t="str">
        <f t="shared" si="10"/>
        <v>ok</v>
      </c>
      <c r="E660" s="3">
        <v>476700</v>
      </c>
      <c r="F660">
        <v>476700</v>
      </c>
      <c r="G660" s="11" t="s">
        <v>27</v>
      </c>
    </row>
    <row r="661" spans="2:7" x14ac:dyDescent="0.25">
      <c r="B661" s="2" t="s">
        <v>690</v>
      </c>
      <c r="C661" t="s">
        <v>690</v>
      </c>
      <c r="D661" t="str">
        <f t="shared" si="10"/>
        <v>ok</v>
      </c>
      <c r="E661" s="3">
        <v>1732800</v>
      </c>
      <c r="F661">
        <v>1732800</v>
      </c>
      <c r="G661" s="11" t="s">
        <v>1925</v>
      </c>
    </row>
    <row r="662" spans="2:7" x14ac:dyDescent="0.25">
      <c r="B662" s="2" t="s">
        <v>691</v>
      </c>
      <c r="C662" t="s">
        <v>691</v>
      </c>
      <c r="D662" t="str">
        <f t="shared" si="10"/>
        <v>ok</v>
      </c>
      <c r="E662" s="3">
        <v>582500</v>
      </c>
      <c r="F662">
        <v>582500</v>
      </c>
      <c r="G662" s="11" t="s">
        <v>1925</v>
      </c>
    </row>
    <row r="663" spans="2:7" x14ac:dyDescent="0.25">
      <c r="B663" s="2" t="s">
        <v>692</v>
      </c>
      <c r="C663" t="s">
        <v>692</v>
      </c>
      <c r="D663" t="str">
        <f t="shared" si="10"/>
        <v>ok</v>
      </c>
      <c r="E663" s="3">
        <v>498544.38</v>
      </c>
      <c r="F663">
        <v>498544.38</v>
      </c>
      <c r="G663" s="11" t="s">
        <v>26</v>
      </c>
    </row>
    <row r="664" spans="2:7" x14ac:dyDescent="0.25">
      <c r="B664" s="2" t="s">
        <v>693</v>
      </c>
      <c r="C664" t="s">
        <v>693</v>
      </c>
      <c r="D664" t="str">
        <f t="shared" si="10"/>
        <v>ok</v>
      </c>
      <c r="E664" s="3">
        <v>1000000</v>
      </c>
      <c r="F664">
        <v>1000000</v>
      </c>
      <c r="G664" s="11" t="s">
        <v>24</v>
      </c>
    </row>
    <row r="665" spans="2:7" x14ac:dyDescent="0.25">
      <c r="B665" s="2" t="s">
        <v>694</v>
      </c>
      <c r="C665" t="s">
        <v>694</v>
      </c>
      <c r="D665" t="str">
        <f t="shared" si="10"/>
        <v>ok</v>
      </c>
      <c r="E665" s="3">
        <v>1352424</v>
      </c>
      <c r="F665">
        <v>1352424</v>
      </c>
      <c r="G665" s="11" t="s">
        <v>1924</v>
      </c>
    </row>
    <row r="666" spans="2:7" x14ac:dyDescent="0.25">
      <c r="B666" s="2" t="s">
        <v>695</v>
      </c>
      <c r="C666" s="5" t="s">
        <v>1907</v>
      </c>
      <c r="D666" t="str">
        <f t="shared" si="10"/>
        <v>no</v>
      </c>
      <c r="E666" s="3">
        <v>2075000</v>
      </c>
      <c r="F666">
        <v>2075000</v>
      </c>
      <c r="G666" s="11" t="s">
        <v>24</v>
      </c>
    </row>
    <row r="667" spans="2:7" x14ac:dyDescent="0.25">
      <c r="B667" s="2" t="s">
        <v>696</v>
      </c>
      <c r="C667" t="s">
        <v>696</v>
      </c>
      <c r="D667" t="str">
        <f t="shared" si="10"/>
        <v>ok</v>
      </c>
      <c r="E667" s="3">
        <v>203700</v>
      </c>
      <c r="F667">
        <v>203700</v>
      </c>
      <c r="G667" s="11" t="s">
        <v>24</v>
      </c>
    </row>
    <row r="668" spans="2:7" x14ac:dyDescent="0.25">
      <c r="B668" s="2" t="s">
        <v>697</v>
      </c>
      <c r="C668" t="s">
        <v>697</v>
      </c>
      <c r="D668" t="str">
        <f t="shared" si="10"/>
        <v>ok</v>
      </c>
      <c r="E668" s="3">
        <v>2577583</v>
      </c>
      <c r="F668">
        <v>2577583</v>
      </c>
      <c r="G668" s="11" t="s">
        <v>24</v>
      </c>
    </row>
    <row r="669" spans="2:7" x14ac:dyDescent="0.25">
      <c r="B669" s="2" t="s">
        <v>698</v>
      </c>
      <c r="C669" t="s">
        <v>698</v>
      </c>
      <c r="D669" t="str">
        <f t="shared" si="10"/>
        <v>ok</v>
      </c>
      <c r="E669" s="3">
        <v>1934000</v>
      </c>
      <c r="F669">
        <v>1934000</v>
      </c>
      <c r="G669" s="11" t="s">
        <v>24</v>
      </c>
    </row>
    <row r="670" spans="2:7" x14ac:dyDescent="0.25">
      <c r="B670" s="2" t="s">
        <v>699</v>
      </c>
      <c r="C670" t="s">
        <v>699</v>
      </c>
      <c r="D670" t="str">
        <f t="shared" si="10"/>
        <v>ok</v>
      </c>
      <c r="E670" s="3">
        <v>1455000</v>
      </c>
      <c r="F670">
        <v>1455000</v>
      </c>
      <c r="G670" s="11" t="s">
        <v>24</v>
      </c>
    </row>
    <row r="671" spans="2:7" x14ac:dyDescent="0.25">
      <c r="B671" s="2" t="s">
        <v>700</v>
      </c>
      <c r="C671" t="s">
        <v>700</v>
      </c>
      <c r="D671" t="str">
        <f t="shared" si="10"/>
        <v>ok</v>
      </c>
      <c r="E671" s="3">
        <v>682300</v>
      </c>
      <c r="F671">
        <v>682300</v>
      </c>
      <c r="G671" s="11" t="s">
        <v>24</v>
      </c>
    </row>
    <row r="672" spans="2:7" x14ac:dyDescent="0.25">
      <c r="B672" s="2" t="s">
        <v>701</v>
      </c>
      <c r="C672" t="s">
        <v>701</v>
      </c>
      <c r="D672" t="str">
        <f t="shared" si="10"/>
        <v>ok</v>
      </c>
      <c r="E672" s="3">
        <v>844280</v>
      </c>
      <c r="F672">
        <v>844280</v>
      </c>
      <c r="G672" s="11" t="s">
        <v>25</v>
      </c>
    </row>
    <row r="673" spans="2:7" x14ac:dyDescent="0.25">
      <c r="B673" s="2" t="s">
        <v>702</v>
      </c>
      <c r="C673" t="s">
        <v>702</v>
      </c>
      <c r="D673" t="str">
        <f t="shared" si="10"/>
        <v>ok</v>
      </c>
      <c r="E673" s="3">
        <v>4110449.6</v>
      </c>
      <c r="F673">
        <v>4110449.6</v>
      </c>
      <c r="G673" s="11" t="s">
        <v>27</v>
      </c>
    </row>
    <row r="674" spans="2:7" x14ac:dyDescent="0.25">
      <c r="B674" s="2" t="s">
        <v>703</v>
      </c>
      <c r="C674" t="s">
        <v>703</v>
      </c>
      <c r="D674" t="str">
        <f t="shared" si="10"/>
        <v>ok</v>
      </c>
      <c r="E674" s="3">
        <v>491500</v>
      </c>
      <c r="F674">
        <v>491500</v>
      </c>
      <c r="G674" s="11" t="s">
        <v>27</v>
      </c>
    </row>
    <row r="675" spans="2:7" x14ac:dyDescent="0.25">
      <c r="B675" s="2" t="s">
        <v>704</v>
      </c>
      <c r="C675" t="s">
        <v>1908</v>
      </c>
      <c r="D675" t="str">
        <f t="shared" si="10"/>
        <v>no</v>
      </c>
      <c r="E675" s="3">
        <v>657964</v>
      </c>
      <c r="F675">
        <v>657964</v>
      </c>
      <c r="G675" s="11" t="s">
        <v>26</v>
      </c>
    </row>
    <row r="676" spans="2:7" x14ac:dyDescent="0.25">
      <c r="B676" s="2" t="s">
        <v>705</v>
      </c>
      <c r="C676" t="s">
        <v>705</v>
      </c>
      <c r="D676" t="str">
        <f t="shared" si="10"/>
        <v>ok</v>
      </c>
      <c r="E676" s="3">
        <v>915080</v>
      </c>
      <c r="F676">
        <v>915080</v>
      </c>
      <c r="G676" s="11" t="s">
        <v>26</v>
      </c>
    </row>
    <row r="677" spans="2:7" x14ac:dyDescent="0.25">
      <c r="B677" s="2" t="s">
        <v>706</v>
      </c>
      <c r="C677" t="s">
        <v>706</v>
      </c>
      <c r="D677" t="str">
        <f t="shared" si="10"/>
        <v>ok</v>
      </c>
      <c r="E677" s="3">
        <v>572180</v>
      </c>
      <c r="F677">
        <v>572180</v>
      </c>
      <c r="G677" s="11" t="s">
        <v>27</v>
      </c>
    </row>
    <row r="678" spans="2:7" x14ac:dyDescent="0.25">
      <c r="B678" s="2" t="s">
        <v>707</v>
      </c>
      <c r="C678" t="s">
        <v>707</v>
      </c>
      <c r="D678" t="str">
        <f t="shared" si="10"/>
        <v>ok</v>
      </c>
      <c r="E678" s="3">
        <v>499000</v>
      </c>
      <c r="F678">
        <v>499000</v>
      </c>
      <c r="G678" s="11" t="s">
        <v>27</v>
      </c>
    </row>
    <row r="679" spans="2:7" x14ac:dyDescent="0.25">
      <c r="B679" s="2" t="s">
        <v>708</v>
      </c>
      <c r="C679" t="s">
        <v>708</v>
      </c>
      <c r="D679" t="str">
        <f t="shared" si="10"/>
        <v>ok</v>
      </c>
      <c r="E679" s="3">
        <v>750000</v>
      </c>
      <c r="F679">
        <v>750000</v>
      </c>
      <c r="G679" s="11" t="s">
        <v>24</v>
      </c>
    </row>
    <row r="680" spans="2:7" x14ac:dyDescent="0.25">
      <c r="B680" s="2" t="s">
        <v>709</v>
      </c>
      <c r="C680" t="s">
        <v>709</v>
      </c>
      <c r="D680" t="str">
        <f t="shared" si="10"/>
        <v>ok</v>
      </c>
      <c r="E680" s="3">
        <v>620645.71</v>
      </c>
      <c r="F680">
        <v>620645.71</v>
      </c>
      <c r="G680" s="11" t="s">
        <v>25</v>
      </c>
    </row>
    <row r="681" spans="2:7" x14ac:dyDescent="0.25">
      <c r="B681" s="2" t="s">
        <v>710</v>
      </c>
      <c r="C681" t="s">
        <v>710</v>
      </c>
      <c r="D681" t="str">
        <f t="shared" si="10"/>
        <v>ok</v>
      </c>
      <c r="E681" s="3">
        <v>2588000</v>
      </c>
      <c r="F681">
        <v>2588000</v>
      </c>
      <c r="G681" s="11" t="s">
        <v>24</v>
      </c>
    </row>
    <row r="682" spans="2:7" x14ac:dyDescent="0.25">
      <c r="B682" s="2" t="s">
        <v>711</v>
      </c>
      <c r="C682" t="s">
        <v>711</v>
      </c>
      <c r="D682" t="str">
        <f t="shared" si="10"/>
        <v>ok</v>
      </c>
      <c r="E682" s="3">
        <v>1200000</v>
      </c>
      <c r="F682">
        <v>1200000</v>
      </c>
      <c r="G682" s="11" t="s">
        <v>27</v>
      </c>
    </row>
    <row r="683" spans="2:7" x14ac:dyDescent="0.25">
      <c r="B683" s="2" t="s">
        <v>712</v>
      </c>
      <c r="C683" s="5" t="s">
        <v>712</v>
      </c>
      <c r="D683" t="str">
        <f t="shared" si="10"/>
        <v>ok</v>
      </c>
      <c r="E683" s="3">
        <v>1000000</v>
      </c>
      <c r="F683">
        <v>1000000</v>
      </c>
      <c r="G683" s="11" t="s">
        <v>24</v>
      </c>
    </row>
    <row r="684" spans="2:7" x14ac:dyDescent="0.25">
      <c r="B684" s="4" t="s">
        <v>1819</v>
      </c>
      <c r="D684" t="str">
        <f>IF(B684=C684,"ok","no")</f>
        <v>no</v>
      </c>
      <c r="E684" s="3">
        <v>590000</v>
      </c>
      <c r="F684">
        <v>590000</v>
      </c>
      <c r="G684" s="11" t="s">
        <v>27</v>
      </c>
    </row>
    <row r="685" spans="2:7" x14ac:dyDescent="0.25">
      <c r="B685" s="2" t="s">
        <v>713</v>
      </c>
      <c r="C685" t="s">
        <v>713</v>
      </c>
      <c r="D685" t="str">
        <f t="shared" ref="D685:D736" si="11">IF(B685=C685,"ok","no")</f>
        <v>ok</v>
      </c>
      <c r="E685" s="3">
        <v>590000</v>
      </c>
      <c r="F685">
        <v>850000</v>
      </c>
      <c r="G685" s="11" t="s">
        <v>24</v>
      </c>
    </row>
    <row r="686" spans="2:7" x14ac:dyDescent="0.25">
      <c r="B686" s="2" t="s">
        <v>714</v>
      </c>
      <c r="C686" t="s">
        <v>714</v>
      </c>
      <c r="D686" t="str">
        <f t="shared" si="11"/>
        <v>ok</v>
      </c>
      <c r="E686" s="3">
        <v>850000</v>
      </c>
      <c r="F686">
        <v>981395.03</v>
      </c>
      <c r="G686" s="11" t="s">
        <v>24</v>
      </c>
    </row>
    <row r="687" spans="2:7" x14ac:dyDescent="0.25">
      <c r="B687" s="2" t="s">
        <v>715</v>
      </c>
      <c r="C687" t="s">
        <v>715</v>
      </c>
      <c r="D687" t="str">
        <f t="shared" si="11"/>
        <v>ok</v>
      </c>
      <c r="E687" s="3">
        <v>981395.03</v>
      </c>
      <c r="F687">
        <v>670000</v>
      </c>
      <c r="G687" s="11" t="s">
        <v>27</v>
      </c>
    </row>
    <row r="688" spans="2:7" x14ac:dyDescent="0.25">
      <c r="B688" s="2" t="s">
        <v>1786</v>
      </c>
      <c r="C688" t="s">
        <v>1786</v>
      </c>
      <c r="D688" t="str">
        <f t="shared" si="11"/>
        <v>ok</v>
      </c>
      <c r="E688" s="3">
        <v>670000</v>
      </c>
      <c r="F688">
        <v>1000000</v>
      </c>
      <c r="G688" s="11" t="s">
        <v>27</v>
      </c>
    </row>
    <row r="689" spans="2:7" x14ac:dyDescent="0.25">
      <c r="B689" s="2" t="s">
        <v>716</v>
      </c>
      <c r="C689" t="s">
        <v>716</v>
      </c>
      <c r="D689" t="str">
        <f t="shared" si="11"/>
        <v>ok</v>
      </c>
      <c r="E689" s="3">
        <v>1000000</v>
      </c>
      <c r="F689">
        <v>996405</v>
      </c>
      <c r="G689" s="11" t="s">
        <v>24</v>
      </c>
    </row>
    <row r="690" spans="2:7" x14ac:dyDescent="0.25">
      <c r="B690" s="2" t="s">
        <v>717</v>
      </c>
      <c r="C690" t="s">
        <v>717</v>
      </c>
      <c r="D690" t="str">
        <f t="shared" si="11"/>
        <v>ok</v>
      </c>
      <c r="E690" s="3">
        <v>996405</v>
      </c>
      <c r="F690">
        <v>500000</v>
      </c>
      <c r="G690" s="11" t="s">
        <v>27</v>
      </c>
    </row>
    <row r="691" spans="2:7" x14ac:dyDescent="0.25">
      <c r="B691" s="2" t="s">
        <v>718</v>
      </c>
      <c r="C691" t="s">
        <v>718</v>
      </c>
      <c r="D691" t="str">
        <f t="shared" si="11"/>
        <v>ok</v>
      </c>
      <c r="E691" s="3">
        <v>500000</v>
      </c>
      <c r="F691">
        <v>712000</v>
      </c>
      <c r="G691" s="11" t="s">
        <v>27</v>
      </c>
    </row>
    <row r="692" spans="2:7" x14ac:dyDescent="0.25">
      <c r="B692" s="2" t="s">
        <v>719</v>
      </c>
      <c r="C692" s="5" t="s">
        <v>719</v>
      </c>
      <c r="D692" t="str">
        <f t="shared" si="11"/>
        <v>ok</v>
      </c>
      <c r="E692" s="3">
        <v>712000</v>
      </c>
      <c r="F692">
        <v>40000</v>
      </c>
      <c r="G692" s="11" t="s">
        <v>26</v>
      </c>
    </row>
    <row r="693" spans="2:7" x14ac:dyDescent="0.25">
      <c r="B693" s="2" t="s">
        <v>720</v>
      </c>
      <c r="C693" t="s">
        <v>1909</v>
      </c>
      <c r="D693" t="str">
        <f t="shared" si="11"/>
        <v>no</v>
      </c>
      <c r="E693" s="3">
        <v>40000</v>
      </c>
      <c r="F693">
        <v>1515000</v>
      </c>
      <c r="G693" s="11" t="s">
        <v>27</v>
      </c>
    </row>
    <row r="694" spans="2:7" x14ac:dyDescent="0.25">
      <c r="B694" s="2" t="s">
        <v>721</v>
      </c>
      <c r="C694" t="s">
        <v>721</v>
      </c>
      <c r="D694" t="str">
        <f t="shared" si="11"/>
        <v>ok</v>
      </c>
      <c r="E694" s="3">
        <v>1515000</v>
      </c>
      <c r="F694">
        <v>950000</v>
      </c>
      <c r="G694" s="11" t="s">
        <v>27</v>
      </c>
    </row>
    <row r="695" spans="2:7" x14ac:dyDescent="0.25">
      <c r="B695" s="2" t="s">
        <v>722</v>
      </c>
      <c r="C695" t="s">
        <v>722</v>
      </c>
      <c r="D695" t="str">
        <f t="shared" si="11"/>
        <v>ok</v>
      </c>
      <c r="E695" s="3">
        <v>950000</v>
      </c>
      <c r="F695">
        <v>1374265.6</v>
      </c>
      <c r="G695" s="11" t="s">
        <v>27</v>
      </c>
    </row>
    <row r="696" spans="2:7" x14ac:dyDescent="0.25">
      <c r="B696" s="2" t="s">
        <v>723</v>
      </c>
      <c r="C696" t="s">
        <v>723</v>
      </c>
      <c r="D696" t="str">
        <f t="shared" si="11"/>
        <v>ok</v>
      </c>
      <c r="E696" s="3">
        <v>1374265.6</v>
      </c>
      <c r="F696">
        <v>1473608</v>
      </c>
      <c r="G696" s="11" t="s">
        <v>27</v>
      </c>
    </row>
    <row r="697" spans="2:7" x14ac:dyDescent="0.25">
      <c r="B697" s="2" t="s">
        <v>724</v>
      </c>
      <c r="C697" t="s">
        <v>724</v>
      </c>
      <c r="D697" t="str">
        <f t="shared" si="11"/>
        <v>ok</v>
      </c>
      <c r="E697" s="3">
        <v>1473608</v>
      </c>
      <c r="F697">
        <v>583750</v>
      </c>
      <c r="G697" s="11" t="s">
        <v>27</v>
      </c>
    </row>
    <row r="698" spans="2:7" x14ac:dyDescent="0.25">
      <c r="B698" s="2" t="s">
        <v>725</v>
      </c>
      <c r="C698" t="s">
        <v>725</v>
      </c>
      <c r="D698" t="str">
        <f t="shared" si="11"/>
        <v>ok</v>
      </c>
      <c r="E698" s="3">
        <v>583750</v>
      </c>
      <c r="F698">
        <v>441500</v>
      </c>
      <c r="G698" s="11" t="s">
        <v>27</v>
      </c>
    </row>
    <row r="699" spans="2:7" x14ac:dyDescent="0.25">
      <c r="B699" s="2" t="s">
        <v>726</v>
      </c>
      <c r="C699" t="s">
        <v>726</v>
      </c>
      <c r="D699" t="str">
        <f t="shared" si="11"/>
        <v>ok</v>
      </c>
      <c r="E699" s="3">
        <v>441500</v>
      </c>
      <c r="F699">
        <v>1757000</v>
      </c>
      <c r="G699" s="11" t="s">
        <v>27</v>
      </c>
    </row>
    <row r="700" spans="2:7" x14ac:dyDescent="0.25">
      <c r="B700" s="2" t="s">
        <v>727</v>
      </c>
      <c r="C700" t="s">
        <v>727</v>
      </c>
      <c r="D700" t="str">
        <f t="shared" si="11"/>
        <v>ok</v>
      </c>
      <c r="E700" s="3">
        <v>1757000</v>
      </c>
      <c r="F700">
        <v>953308</v>
      </c>
      <c r="G700" s="11" t="s">
        <v>27</v>
      </c>
    </row>
    <row r="701" spans="2:7" x14ac:dyDescent="0.25">
      <c r="B701" s="2" t="s">
        <v>728</v>
      </c>
      <c r="C701" t="s">
        <v>728</v>
      </c>
      <c r="D701" t="str">
        <f t="shared" si="11"/>
        <v>ok</v>
      </c>
      <c r="E701" s="3">
        <v>953308</v>
      </c>
      <c r="F701">
        <v>1359458</v>
      </c>
      <c r="G701" s="11" t="s">
        <v>27</v>
      </c>
    </row>
    <row r="702" spans="2:7" x14ac:dyDescent="0.25">
      <c r="B702" s="2" t="s">
        <v>729</v>
      </c>
      <c r="C702" t="s">
        <v>729</v>
      </c>
      <c r="D702" t="str">
        <f t="shared" si="11"/>
        <v>ok</v>
      </c>
      <c r="E702" s="3">
        <v>1359458</v>
      </c>
      <c r="F702">
        <v>1700000</v>
      </c>
      <c r="G702" s="11" t="s">
        <v>27</v>
      </c>
    </row>
    <row r="703" spans="2:7" x14ac:dyDescent="0.25">
      <c r="B703" s="2" t="s">
        <v>730</v>
      </c>
      <c r="C703" t="s">
        <v>730</v>
      </c>
      <c r="D703" t="str">
        <f t="shared" si="11"/>
        <v>ok</v>
      </c>
      <c r="E703" s="3">
        <v>1700000</v>
      </c>
      <c r="F703">
        <v>145000</v>
      </c>
      <c r="G703" s="11" t="s">
        <v>25</v>
      </c>
    </row>
    <row r="704" spans="2:7" x14ac:dyDescent="0.25">
      <c r="B704" s="2" t="s">
        <v>731</v>
      </c>
      <c r="C704" t="s">
        <v>731</v>
      </c>
      <c r="D704" t="str">
        <f t="shared" si="11"/>
        <v>ok</v>
      </c>
      <c r="E704" s="3">
        <v>145000</v>
      </c>
      <c r="F704">
        <v>563000</v>
      </c>
      <c r="G704" s="11" t="s">
        <v>27</v>
      </c>
    </row>
    <row r="705" spans="2:7" x14ac:dyDescent="0.25">
      <c r="B705" s="2" t="s">
        <v>732</v>
      </c>
      <c r="C705" t="s">
        <v>732</v>
      </c>
      <c r="D705" t="str">
        <f t="shared" si="11"/>
        <v>ok</v>
      </c>
      <c r="E705" s="3">
        <v>563000</v>
      </c>
      <c r="F705">
        <v>906000</v>
      </c>
      <c r="G705" s="11" t="s">
        <v>27</v>
      </c>
    </row>
    <row r="706" spans="2:7" x14ac:dyDescent="0.25">
      <c r="B706" s="2" t="s">
        <v>733</v>
      </c>
      <c r="C706" t="s">
        <v>733</v>
      </c>
      <c r="D706" t="str">
        <f t="shared" si="11"/>
        <v>ok</v>
      </c>
      <c r="E706" s="3">
        <v>906000</v>
      </c>
      <c r="F706">
        <v>1633000</v>
      </c>
      <c r="G706" s="11" t="s">
        <v>27</v>
      </c>
    </row>
    <row r="707" spans="2:7" x14ac:dyDescent="0.25">
      <c r="B707" s="2" t="s">
        <v>734</v>
      </c>
      <c r="C707" t="s">
        <v>734</v>
      </c>
      <c r="D707" t="str">
        <f t="shared" si="11"/>
        <v>ok</v>
      </c>
      <c r="E707" s="3">
        <v>1633000</v>
      </c>
      <c r="F707">
        <v>861000</v>
      </c>
      <c r="G707" s="11" t="s">
        <v>27</v>
      </c>
    </row>
    <row r="708" spans="2:7" x14ac:dyDescent="0.25">
      <c r="B708" s="2" t="s">
        <v>735</v>
      </c>
      <c r="C708" t="s">
        <v>735</v>
      </c>
      <c r="D708" t="str">
        <f t="shared" si="11"/>
        <v>ok</v>
      </c>
      <c r="E708" s="3">
        <v>861000</v>
      </c>
      <c r="F708">
        <v>750000</v>
      </c>
      <c r="G708" s="11" t="s">
        <v>27</v>
      </c>
    </row>
    <row r="709" spans="2:7" x14ac:dyDescent="0.25">
      <c r="B709" s="2" t="s">
        <v>736</v>
      </c>
      <c r="C709" t="s">
        <v>736</v>
      </c>
      <c r="D709" t="str">
        <f t="shared" si="11"/>
        <v>ok</v>
      </c>
      <c r="E709" s="3">
        <v>750000</v>
      </c>
      <c r="F709">
        <v>1229000</v>
      </c>
      <c r="G709" s="11" t="s">
        <v>27</v>
      </c>
    </row>
    <row r="710" spans="2:7" x14ac:dyDescent="0.25">
      <c r="B710" s="2" t="s">
        <v>737</v>
      </c>
      <c r="C710" s="5" t="s">
        <v>737</v>
      </c>
      <c r="D710" t="str">
        <f t="shared" si="11"/>
        <v>ok</v>
      </c>
      <c r="E710" s="3">
        <v>1229000</v>
      </c>
      <c r="F710">
        <v>1900000</v>
      </c>
      <c r="G710" s="11" t="s">
        <v>27</v>
      </c>
    </row>
    <row r="711" spans="2:7" x14ac:dyDescent="0.25">
      <c r="B711" s="2" t="s">
        <v>738</v>
      </c>
      <c r="C711" t="s">
        <v>738</v>
      </c>
      <c r="D711" t="str">
        <f t="shared" si="11"/>
        <v>ok</v>
      </c>
      <c r="E711" s="3">
        <v>1900000</v>
      </c>
      <c r="F711">
        <v>998196.92</v>
      </c>
      <c r="G711" s="11" t="s">
        <v>27</v>
      </c>
    </row>
    <row r="712" spans="2:7" x14ac:dyDescent="0.25">
      <c r="B712" s="2" t="s">
        <v>739</v>
      </c>
      <c r="C712" t="s">
        <v>739</v>
      </c>
      <c r="D712" t="str">
        <f t="shared" si="11"/>
        <v>ok</v>
      </c>
      <c r="E712" s="3">
        <v>998196.92</v>
      </c>
      <c r="F712">
        <v>626519.38</v>
      </c>
      <c r="G712" s="11" t="s">
        <v>27</v>
      </c>
    </row>
    <row r="713" spans="2:7" x14ac:dyDescent="0.25">
      <c r="B713" s="2" t="s">
        <v>740</v>
      </c>
      <c r="C713" t="s">
        <v>740</v>
      </c>
      <c r="D713" t="str">
        <f t="shared" si="11"/>
        <v>ok</v>
      </c>
      <c r="E713" s="3">
        <v>626519.38</v>
      </c>
      <c r="F713">
        <v>500000</v>
      </c>
      <c r="G713" s="11" t="s">
        <v>27</v>
      </c>
    </row>
    <row r="714" spans="2:7" x14ac:dyDescent="0.25">
      <c r="B714" s="2" t="s">
        <v>741</v>
      </c>
      <c r="C714" t="s">
        <v>741</v>
      </c>
      <c r="D714" t="str">
        <f t="shared" si="11"/>
        <v>ok</v>
      </c>
      <c r="E714" s="3">
        <v>500000</v>
      </c>
      <c r="F714">
        <v>1000000</v>
      </c>
      <c r="G714" s="11" t="s">
        <v>25</v>
      </c>
    </row>
    <row r="715" spans="2:7" x14ac:dyDescent="0.25">
      <c r="B715" s="2" t="s">
        <v>742</v>
      </c>
      <c r="C715" t="s">
        <v>742</v>
      </c>
      <c r="D715" t="str">
        <f t="shared" si="11"/>
        <v>ok</v>
      </c>
      <c r="E715" s="3">
        <v>1000000</v>
      </c>
      <c r="F715">
        <v>539850</v>
      </c>
      <c r="G715" s="11" t="s">
        <v>25</v>
      </c>
    </row>
    <row r="716" spans="2:7" x14ac:dyDescent="0.25">
      <c r="B716" s="2" t="s">
        <v>743</v>
      </c>
      <c r="C716" t="s">
        <v>743</v>
      </c>
      <c r="D716" t="str">
        <f t="shared" si="11"/>
        <v>ok</v>
      </c>
      <c r="E716" s="3">
        <v>539850</v>
      </c>
      <c r="F716">
        <v>891433.76</v>
      </c>
      <c r="G716" s="11" t="s">
        <v>27</v>
      </c>
    </row>
    <row r="717" spans="2:7" x14ac:dyDescent="0.25">
      <c r="B717" s="2" t="s">
        <v>744</v>
      </c>
      <c r="C717" t="s">
        <v>744</v>
      </c>
      <c r="D717" t="str">
        <f t="shared" si="11"/>
        <v>ok</v>
      </c>
      <c r="E717" s="3">
        <v>891433.76</v>
      </c>
      <c r="F717">
        <v>997500</v>
      </c>
      <c r="G717" s="11" t="s">
        <v>24</v>
      </c>
    </row>
    <row r="718" spans="2:7" x14ac:dyDescent="0.25">
      <c r="B718" s="2" t="s">
        <v>745</v>
      </c>
      <c r="C718" t="s">
        <v>745</v>
      </c>
      <c r="D718" t="str">
        <f t="shared" si="11"/>
        <v>ok</v>
      </c>
      <c r="E718" s="3">
        <v>997500</v>
      </c>
      <c r="F718">
        <v>957856.62</v>
      </c>
      <c r="G718" s="11" t="s">
        <v>27</v>
      </c>
    </row>
    <row r="719" spans="2:7" x14ac:dyDescent="0.25">
      <c r="B719" s="2" t="s">
        <v>746</v>
      </c>
      <c r="C719" t="s">
        <v>746</v>
      </c>
      <c r="D719" t="str">
        <f t="shared" si="11"/>
        <v>ok</v>
      </c>
      <c r="E719" s="3">
        <v>957856.62</v>
      </c>
      <c r="F719">
        <v>1202121.48</v>
      </c>
      <c r="G719" s="11" t="s">
        <v>25</v>
      </c>
    </row>
    <row r="720" spans="2:7" x14ac:dyDescent="0.25">
      <c r="B720" s="2" t="s">
        <v>747</v>
      </c>
      <c r="C720" t="s">
        <v>747</v>
      </c>
      <c r="D720" t="str">
        <f t="shared" si="11"/>
        <v>ok</v>
      </c>
      <c r="E720" s="3">
        <v>1202121.48</v>
      </c>
      <c r="F720">
        <v>936963.26</v>
      </c>
      <c r="G720" s="11" t="s">
        <v>27</v>
      </c>
    </row>
    <row r="721" spans="2:7" x14ac:dyDescent="0.25">
      <c r="B721" s="2" t="s">
        <v>748</v>
      </c>
      <c r="C721" t="s">
        <v>748</v>
      </c>
      <c r="D721" t="str">
        <f t="shared" si="11"/>
        <v>ok</v>
      </c>
      <c r="E721" s="3">
        <v>936963.26</v>
      </c>
      <c r="F721">
        <v>2500000</v>
      </c>
      <c r="G721" s="11" t="s">
        <v>25</v>
      </c>
    </row>
    <row r="722" spans="2:7" x14ac:dyDescent="0.25">
      <c r="B722" s="2" t="s">
        <v>749</v>
      </c>
      <c r="C722" t="s">
        <v>749</v>
      </c>
      <c r="D722" t="str">
        <f t="shared" si="11"/>
        <v>ok</v>
      </c>
      <c r="E722" s="3">
        <v>2500000</v>
      </c>
      <c r="F722">
        <v>635000</v>
      </c>
      <c r="G722" s="11" t="s">
        <v>27</v>
      </c>
    </row>
    <row r="723" spans="2:7" x14ac:dyDescent="0.25">
      <c r="B723" s="2" t="s">
        <v>1788</v>
      </c>
      <c r="C723" s="5" t="s">
        <v>1788</v>
      </c>
      <c r="D723" t="str">
        <f t="shared" si="11"/>
        <v>ok</v>
      </c>
      <c r="E723" s="3">
        <v>635000</v>
      </c>
      <c r="F723">
        <v>448571</v>
      </c>
      <c r="G723" s="11" t="s">
        <v>27</v>
      </c>
    </row>
    <row r="724" spans="2:7" x14ac:dyDescent="0.25">
      <c r="B724" s="2" t="s">
        <v>1789</v>
      </c>
      <c r="C724" t="s">
        <v>1789</v>
      </c>
      <c r="D724" t="str">
        <f t="shared" si="11"/>
        <v>ok</v>
      </c>
      <c r="E724" s="3">
        <v>448571</v>
      </c>
      <c r="F724">
        <v>1532304</v>
      </c>
      <c r="G724" s="11" t="s">
        <v>27</v>
      </c>
    </row>
    <row r="725" spans="2:7" x14ac:dyDescent="0.25">
      <c r="B725" s="2" t="s">
        <v>1790</v>
      </c>
      <c r="C725" t="s">
        <v>1790</v>
      </c>
      <c r="D725" t="str">
        <f t="shared" si="11"/>
        <v>ok</v>
      </c>
      <c r="E725" s="3">
        <v>1532304</v>
      </c>
      <c r="F725">
        <v>273700</v>
      </c>
      <c r="G725" s="11" t="s">
        <v>27</v>
      </c>
    </row>
    <row r="726" spans="2:7" x14ac:dyDescent="0.25">
      <c r="B726" s="2" t="s">
        <v>1791</v>
      </c>
      <c r="C726" t="s">
        <v>1791</v>
      </c>
      <c r="D726" t="str">
        <f t="shared" si="11"/>
        <v>ok</v>
      </c>
      <c r="E726" s="3">
        <v>273700</v>
      </c>
      <c r="F726">
        <v>2478805</v>
      </c>
      <c r="G726" s="11" t="s">
        <v>27</v>
      </c>
    </row>
    <row r="727" spans="2:7" x14ac:dyDescent="0.25">
      <c r="B727" s="2" t="s">
        <v>1792</v>
      </c>
      <c r="C727" t="s">
        <v>1792</v>
      </c>
      <c r="D727" t="str">
        <f t="shared" si="11"/>
        <v>ok</v>
      </c>
      <c r="E727" s="3">
        <v>2478805</v>
      </c>
      <c r="F727">
        <v>1217924</v>
      </c>
      <c r="G727" s="11" t="s">
        <v>27</v>
      </c>
    </row>
    <row r="728" spans="2:7" x14ac:dyDescent="0.25">
      <c r="B728" s="2" t="s">
        <v>1793</v>
      </c>
      <c r="C728" t="s">
        <v>1793</v>
      </c>
      <c r="D728" t="str">
        <f t="shared" si="11"/>
        <v>ok</v>
      </c>
      <c r="E728" s="3">
        <v>1217924</v>
      </c>
      <c r="F728">
        <v>1085600</v>
      </c>
      <c r="G728" s="11" t="s">
        <v>27</v>
      </c>
    </row>
    <row r="729" spans="2:7" x14ac:dyDescent="0.25">
      <c r="B729" s="2" t="s">
        <v>1794</v>
      </c>
      <c r="C729" t="s">
        <v>1794</v>
      </c>
      <c r="D729" t="str">
        <f t="shared" si="11"/>
        <v>ok</v>
      </c>
      <c r="E729" s="3">
        <v>1085600</v>
      </c>
      <c r="F729">
        <v>3479130</v>
      </c>
      <c r="G729" s="11" t="s">
        <v>27</v>
      </c>
    </row>
    <row r="730" spans="2:7" x14ac:dyDescent="0.25">
      <c r="B730" s="2" t="s">
        <v>1795</v>
      </c>
      <c r="C730" t="s">
        <v>1795</v>
      </c>
      <c r="D730" t="str">
        <f t="shared" si="11"/>
        <v>ok</v>
      </c>
      <c r="E730" s="3">
        <v>3479130</v>
      </c>
      <c r="F730">
        <v>1231000</v>
      </c>
      <c r="G730" s="11" t="s">
        <v>27</v>
      </c>
    </row>
    <row r="731" spans="2:7" x14ac:dyDescent="0.25">
      <c r="B731" s="2" t="s">
        <v>1796</v>
      </c>
      <c r="C731" t="s">
        <v>1796</v>
      </c>
      <c r="D731" t="str">
        <f t="shared" si="11"/>
        <v>ok</v>
      </c>
      <c r="E731" s="3">
        <v>1231000</v>
      </c>
      <c r="F731">
        <v>60000000</v>
      </c>
      <c r="G731" s="11" t="s">
        <v>27</v>
      </c>
    </row>
    <row r="732" spans="2:7" x14ac:dyDescent="0.25">
      <c r="B732" s="2" t="s">
        <v>1812</v>
      </c>
      <c r="C732" s="5" t="s">
        <v>1812</v>
      </c>
      <c r="D732" t="str">
        <f t="shared" si="11"/>
        <v>ok</v>
      </c>
      <c r="E732" s="3">
        <v>60000000</v>
      </c>
      <c r="F732">
        <v>5090000</v>
      </c>
      <c r="G732" s="11" t="s">
        <v>27</v>
      </c>
    </row>
    <row r="733" spans="2:7" x14ac:dyDescent="0.25">
      <c r="B733" s="2" t="s">
        <v>1810</v>
      </c>
      <c r="C733" s="5" t="s">
        <v>1910</v>
      </c>
      <c r="D733" t="str">
        <f t="shared" si="11"/>
        <v>no</v>
      </c>
      <c r="E733" s="3">
        <v>5090000</v>
      </c>
      <c r="F733">
        <v>20000000</v>
      </c>
      <c r="G733" s="11" t="s">
        <v>27</v>
      </c>
    </row>
    <row r="734" spans="2:7" x14ac:dyDescent="0.25">
      <c r="B734" s="6" t="s">
        <v>1813</v>
      </c>
      <c r="C734" s="7" t="s">
        <v>1813</v>
      </c>
      <c r="D734" t="str">
        <f t="shared" si="11"/>
        <v>ok</v>
      </c>
      <c r="E734" s="3">
        <v>20000000</v>
      </c>
      <c r="F734">
        <v>30000000</v>
      </c>
      <c r="G734" s="11" t="s">
        <v>27</v>
      </c>
    </row>
    <row r="735" spans="2:7" x14ac:dyDescent="0.25">
      <c r="B735" s="2" t="s">
        <v>1814</v>
      </c>
      <c r="D735" t="str">
        <f>IF(B735=C736,"ok","no")</f>
        <v>no</v>
      </c>
      <c r="E735" s="3">
        <v>9991706</v>
      </c>
    </row>
    <row r="736" spans="2:7" x14ac:dyDescent="0.25">
      <c r="B736" s="2" t="s">
        <v>1815</v>
      </c>
      <c r="C736" t="s">
        <v>1815</v>
      </c>
      <c r="D736" t="str">
        <f t="shared" si="11"/>
        <v>ok</v>
      </c>
      <c r="E736" s="3">
        <v>30000000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29"/>
  <sheetViews>
    <sheetView zoomScale="85" zoomScaleNormal="85" workbookViewId="0">
      <pane xSplit="3" ySplit="1" topLeftCell="D2" activePane="bottomRight" state="frozen"/>
      <selection pane="topRight" activeCell="D1" sqref="D1"/>
      <selection pane="bottomLeft" activeCell="A2" sqref="A2"/>
      <selection pane="bottomRight" activeCell="I2" sqref="I2:I129"/>
    </sheetView>
  </sheetViews>
  <sheetFormatPr defaultColWidth="12.28515625" defaultRowHeight="15" x14ac:dyDescent="0.25"/>
  <cols>
    <col min="1" max="1" width="4" bestFit="1" customWidth="1"/>
    <col min="2" max="2" width="23.5703125" customWidth="1"/>
    <col min="3" max="3" width="21.28515625" customWidth="1"/>
    <col min="4" max="4" width="3.28515625" bestFit="1" customWidth="1"/>
    <col min="5" max="6" width="52" customWidth="1"/>
    <col min="7" max="7" width="12.7109375" bestFit="1" customWidth="1"/>
    <col min="8" max="8" width="14.5703125" style="13" bestFit="1" customWidth="1"/>
  </cols>
  <sheetData>
    <row r="1" spans="1:10" x14ac:dyDescent="0.25">
      <c r="B1" t="s">
        <v>1911</v>
      </c>
      <c r="C1" t="s">
        <v>1912</v>
      </c>
      <c r="E1" t="s">
        <v>1911</v>
      </c>
      <c r="F1" t="s">
        <v>1912</v>
      </c>
      <c r="G1" t="s">
        <v>1911</v>
      </c>
      <c r="H1" s="13" t="s">
        <v>1912</v>
      </c>
    </row>
    <row r="2" spans="1:10" ht="30" x14ac:dyDescent="0.25">
      <c r="A2">
        <v>89</v>
      </c>
      <c r="B2" s="8" t="s">
        <v>119</v>
      </c>
      <c r="C2" s="10" t="s">
        <v>1820</v>
      </c>
      <c r="D2" s="1" t="str">
        <f>IF(B2=C2,"ok","no")</f>
        <v>no</v>
      </c>
      <c r="E2" s="8" t="s">
        <v>762</v>
      </c>
      <c r="F2" s="8" t="s">
        <v>762</v>
      </c>
      <c r="G2" s="9">
        <v>366550</v>
      </c>
      <c r="H2" s="14">
        <v>366550</v>
      </c>
      <c r="I2" s="11" t="s">
        <v>24</v>
      </c>
    </row>
    <row r="3" spans="1:10" ht="45" x14ac:dyDescent="0.25">
      <c r="A3">
        <v>90</v>
      </c>
      <c r="B3" s="8" t="s">
        <v>120</v>
      </c>
      <c r="C3" s="10" t="s">
        <v>1821</v>
      </c>
      <c r="D3" s="1" t="str">
        <f t="shared" ref="D3:D65" si="0">IF(B3=C3,"ok","no")</f>
        <v>no</v>
      </c>
      <c r="E3" s="8" t="s">
        <v>763</v>
      </c>
      <c r="F3" s="8" t="s">
        <v>763</v>
      </c>
      <c r="G3" s="9">
        <v>864800</v>
      </c>
      <c r="H3" s="14">
        <v>864800</v>
      </c>
      <c r="I3" s="11" t="s">
        <v>24</v>
      </c>
    </row>
    <row r="4" spans="1:10" ht="60" x14ac:dyDescent="0.25">
      <c r="A4">
        <v>91</v>
      </c>
      <c r="B4" s="8" t="s">
        <v>121</v>
      </c>
      <c r="C4" s="1" t="s">
        <v>1844</v>
      </c>
      <c r="D4" s="1" t="str">
        <f t="shared" si="0"/>
        <v>no</v>
      </c>
      <c r="E4" s="8" t="s">
        <v>764</v>
      </c>
      <c r="F4" s="8" t="s">
        <v>764</v>
      </c>
      <c r="G4" s="9">
        <v>100000</v>
      </c>
      <c r="H4" s="14">
        <v>100000</v>
      </c>
      <c r="I4" s="11" t="s">
        <v>24</v>
      </c>
    </row>
    <row r="5" spans="1:10" ht="30" x14ac:dyDescent="0.25">
      <c r="A5">
        <v>92</v>
      </c>
      <c r="B5" s="8" t="s">
        <v>122</v>
      </c>
      <c r="C5" s="1" t="s">
        <v>1848</v>
      </c>
      <c r="D5" s="1" t="str">
        <f t="shared" si="0"/>
        <v>no</v>
      </c>
      <c r="E5" s="8" t="s">
        <v>765</v>
      </c>
      <c r="F5" s="8" t="s">
        <v>765</v>
      </c>
      <c r="G5" s="9">
        <v>896920</v>
      </c>
      <c r="H5" s="14">
        <v>896920</v>
      </c>
      <c r="I5" s="11" t="s">
        <v>24</v>
      </c>
    </row>
    <row r="6" spans="1:10" ht="45" x14ac:dyDescent="0.25">
      <c r="A6">
        <v>93</v>
      </c>
      <c r="B6" s="8" t="s">
        <v>123</v>
      </c>
      <c r="C6" s="1" t="s">
        <v>1852</v>
      </c>
      <c r="D6" s="1" t="str">
        <f t="shared" si="0"/>
        <v>no</v>
      </c>
      <c r="E6" s="8" t="s">
        <v>766</v>
      </c>
      <c r="F6" s="8" t="s">
        <v>766</v>
      </c>
      <c r="G6" s="9">
        <v>100000</v>
      </c>
      <c r="H6" s="14">
        <v>100000</v>
      </c>
      <c r="I6" s="11" t="s">
        <v>24</v>
      </c>
    </row>
    <row r="7" spans="1:10" ht="30" x14ac:dyDescent="0.25">
      <c r="A7">
        <v>94</v>
      </c>
      <c r="B7" s="8" t="s">
        <v>124</v>
      </c>
      <c r="C7" s="1" t="s">
        <v>1862</v>
      </c>
      <c r="D7" s="1" t="str">
        <f t="shared" si="0"/>
        <v>no</v>
      </c>
      <c r="E7" s="8" t="s">
        <v>767</v>
      </c>
      <c r="F7" s="8" t="s">
        <v>767</v>
      </c>
      <c r="G7" s="9">
        <v>650000</v>
      </c>
      <c r="H7" s="14">
        <v>650000</v>
      </c>
      <c r="I7" s="11" t="s">
        <v>24</v>
      </c>
    </row>
    <row r="8" spans="1:10" ht="45" x14ac:dyDescent="0.25">
      <c r="A8">
        <v>95</v>
      </c>
      <c r="B8" s="8" t="s">
        <v>125</v>
      </c>
      <c r="C8" s="1" t="s">
        <v>1874</v>
      </c>
      <c r="D8" s="1" t="str">
        <f t="shared" si="0"/>
        <v>no</v>
      </c>
      <c r="E8" s="8" t="s">
        <v>768</v>
      </c>
      <c r="F8" s="8" t="s">
        <v>768</v>
      </c>
      <c r="G8" s="9">
        <v>740000</v>
      </c>
      <c r="H8" s="14">
        <v>740000</v>
      </c>
      <c r="I8" s="11" t="s">
        <v>24</v>
      </c>
    </row>
    <row r="9" spans="1:10" ht="45" x14ac:dyDescent="0.25">
      <c r="A9">
        <v>96</v>
      </c>
      <c r="B9" s="8" t="s">
        <v>126</v>
      </c>
      <c r="C9" s="1" t="s">
        <v>1822</v>
      </c>
      <c r="D9" s="1" t="str">
        <f t="shared" si="0"/>
        <v>no</v>
      </c>
      <c r="E9" s="8" t="s">
        <v>769</v>
      </c>
      <c r="F9" s="8" t="s">
        <v>769</v>
      </c>
      <c r="G9" s="9">
        <v>150000</v>
      </c>
      <c r="H9" s="14">
        <v>150000</v>
      </c>
      <c r="I9" s="11" t="s">
        <v>24</v>
      </c>
    </row>
    <row r="10" spans="1:10" ht="30" x14ac:dyDescent="0.25">
      <c r="A10">
        <v>97</v>
      </c>
      <c r="B10" s="8" t="s">
        <v>127</v>
      </c>
      <c r="C10" s="1" t="s">
        <v>127</v>
      </c>
      <c r="D10" s="1" t="str">
        <f t="shared" si="0"/>
        <v>ok</v>
      </c>
      <c r="E10" s="8" t="s">
        <v>770</v>
      </c>
      <c r="F10" s="8" t="s">
        <v>770</v>
      </c>
      <c r="G10" s="9">
        <v>115000</v>
      </c>
      <c r="H10" s="14">
        <v>115000</v>
      </c>
      <c r="I10" s="11" t="s">
        <v>26</v>
      </c>
    </row>
    <row r="11" spans="1:10" ht="30" x14ac:dyDescent="0.25">
      <c r="A11">
        <v>98</v>
      </c>
      <c r="B11" s="8" t="s">
        <v>128</v>
      </c>
      <c r="C11" s="1" t="s">
        <v>1823</v>
      </c>
      <c r="D11" s="1" t="str">
        <f t="shared" si="0"/>
        <v>no</v>
      </c>
      <c r="E11" s="8" t="s">
        <v>771</v>
      </c>
      <c r="F11" s="8" t="s">
        <v>1913</v>
      </c>
      <c r="G11" s="9">
        <v>300000</v>
      </c>
      <c r="H11" s="14">
        <v>300000</v>
      </c>
      <c r="I11" s="11" t="s">
        <v>24</v>
      </c>
    </row>
    <row r="12" spans="1:10" ht="30" x14ac:dyDescent="0.25">
      <c r="A12">
        <v>99</v>
      </c>
      <c r="B12" s="8" t="s">
        <v>129</v>
      </c>
      <c r="C12" s="1" t="s">
        <v>1824</v>
      </c>
      <c r="D12" s="1" t="str">
        <f t="shared" si="0"/>
        <v>no</v>
      </c>
      <c r="E12" s="8" t="s">
        <v>772</v>
      </c>
      <c r="F12" s="8" t="s">
        <v>772</v>
      </c>
      <c r="G12" s="9">
        <v>215000</v>
      </c>
      <c r="H12" s="14">
        <v>215000</v>
      </c>
      <c r="I12" s="11" t="s">
        <v>24</v>
      </c>
      <c r="J12" s="12"/>
    </row>
    <row r="13" spans="1:10" ht="30" x14ac:dyDescent="0.25">
      <c r="A13">
        <v>100</v>
      </c>
      <c r="B13" s="8" t="s">
        <v>130</v>
      </c>
      <c r="C13" s="1" t="s">
        <v>1825</v>
      </c>
      <c r="D13" s="1" t="str">
        <f t="shared" si="0"/>
        <v>no</v>
      </c>
      <c r="E13" s="8" t="s">
        <v>773</v>
      </c>
      <c r="F13" s="8" t="s">
        <v>1914</v>
      </c>
      <c r="G13" s="9">
        <v>200000</v>
      </c>
      <c r="H13" s="14">
        <v>200000</v>
      </c>
      <c r="I13" s="11" t="s">
        <v>24</v>
      </c>
      <c r="J13" s="12"/>
    </row>
    <row r="14" spans="1:10" ht="60" x14ac:dyDescent="0.25">
      <c r="A14">
        <v>101</v>
      </c>
      <c r="B14" s="8" t="s">
        <v>131</v>
      </c>
      <c r="C14" s="1" t="s">
        <v>1826</v>
      </c>
      <c r="D14" s="1" t="str">
        <f t="shared" si="0"/>
        <v>no</v>
      </c>
      <c r="E14" s="8" t="s">
        <v>774</v>
      </c>
      <c r="F14" s="8" t="s">
        <v>774</v>
      </c>
      <c r="G14" s="9">
        <v>693000</v>
      </c>
      <c r="H14" s="14">
        <v>693000</v>
      </c>
      <c r="I14" s="11" t="s">
        <v>24</v>
      </c>
      <c r="J14" s="12"/>
    </row>
    <row r="15" spans="1:10" ht="45" x14ac:dyDescent="0.25">
      <c r="A15">
        <v>102</v>
      </c>
      <c r="B15" s="8" t="s">
        <v>132</v>
      </c>
      <c r="C15" s="1" t="s">
        <v>1827</v>
      </c>
      <c r="D15" s="1" t="str">
        <f t="shared" si="0"/>
        <v>no</v>
      </c>
      <c r="E15" s="8" t="s">
        <v>775</v>
      </c>
      <c r="F15" s="8" t="s">
        <v>775</v>
      </c>
      <c r="G15" s="9">
        <v>1500000</v>
      </c>
      <c r="H15" s="14">
        <v>1500000</v>
      </c>
      <c r="I15" s="11" t="s">
        <v>24</v>
      </c>
      <c r="J15" s="12"/>
    </row>
    <row r="16" spans="1:10" ht="30" x14ac:dyDescent="0.25">
      <c r="A16">
        <v>103</v>
      </c>
      <c r="B16" s="8" t="s">
        <v>133</v>
      </c>
      <c r="C16" s="1" t="s">
        <v>1828</v>
      </c>
      <c r="D16" s="1" t="str">
        <f t="shared" si="0"/>
        <v>no</v>
      </c>
      <c r="E16" s="8" t="s">
        <v>776</v>
      </c>
      <c r="F16" s="8" t="s">
        <v>776</v>
      </c>
      <c r="G16" s="9">
        <v>701000</v>
      </c>
      <c r="H16" s="14">
        <v>701000</v>
      </c>
      <c r="I16" s="11" t="s">
        <v>24</v>
      </c>
      <c r="J16" s="12"/>
    </row>
    <row r="17" spans="1:10" ht="75" x14ac:dyDescent="0.25">
      <c r="A17">
        <v>104</v>
      </c>
      <c r="B17" s="8" t="s">
        <v>134</v>
      </c>
      <c r="C17" s="1" t="s">
        <v>1829</v>
      </c>
      <c r="D17" s="1" t="str">
        <f t="shared" si="0"/>
        <v>no</v>
      </c>
      <c r="E17" s="8" t="s">
        <v>777</v>
      </c>
      <c r="F17" s="8" t="s">
        <v>777</v>
      </c>
      <c r="G17" s="9">
        <v>300000</v>
      </c>
      <c r="H17" s="14">
        <v>300000</v>
      </c>
      <c r="I17" s="11" t="s">
        <v>24</v>
      </c>
      <c r="J17" s="12"/>
    </row>
    <row r="18" spans="1:10" ht="30" x14ac:dyDescent="0.25">
      <c r="A18">
        <v>105</v>
      </c>
      <c r="B18" s="8" t="s">
        <v>135</v>
      </c>
      <c r="C18" s="1" t="s">
        <v>1830</v>
      </c>
      <c r="D18" s="1" t="str">
        <f t="shared" si="0"/>
        <v>no</v>
      </c>
      <c r="E18" s="8" t="s">
        <v>778</v>
      </c>
      <c r="F18" s="8" t="s">
        <v>778</v>
      </c>
      <c r="G18" s="9">
        <v>300000</v>
      </c>
      <c r="H18" s="14">
        <v>300000</v>
      </c>
      <c r="I18" s="11" t="s">
        <v>24</v>
      </c>
      <c r="J18" s="12"/>
    </row>
    <row r="19" spans="1:10" ht="60" x14ac:dyDescent="0.25">
      <c r="A19">
        <v>106</v>
      </c>
      <c r="B19" s="8" t="s">
        <v>136</v>
      </c>
      <c r="C19" s="1" t="s">
        <v>1831</v>
      </c>
      <c r="D19" s="1" t="str">
        <f t="shared" si="0"/>
        <v>no</v>
      </c>
      <c r="E19" s="8" t="s">
        <v>779</v>
      </c>
      <c r="F19" s="8" t="s">
        <v>779</v>
      </c>
      <c r="G19" s="9">
        <v>400000</v>
      </c>
      <c r="H19" s="14">
        <v>400000</v>
      </c>
      <c r="I19" s="11" t="s">
        <v>24</v>
      </c>
      <c r="J19" s="12"/>
    </row>
    <row r="20" spans="1:10" ht="30" x14ac:dyDescent="0.25">
      <c r="A20">
        <v>107</v>
      </c>
      <c r="B20" s="8" t="s">
        <v>137</v>
      </c>
      <c r="C20" s="1" t="s">
        <v>1832</v>
      </c>
      <c r="D20" s="1" t="str">
        <f t="shared" si="0"/>
        <v>no</v>
      </c>
      <c r="E20" s="8" t="s">
        <v>780</v>
      </c>
      <c r="F20" s="8" t="s">
        <v>1915</v>
      </c>
      <c r="G20" s="9">
        <v>250000</v>
      </c>
      <c r="H20" s="14">
        <v>250000</v>
      </c>
      <c r="I20" s="11" t="s">
        <v>24</v>
      </c>
      <c r="J20" s="12"/>
    </row>
    <row r="21" spans="1:10" ht="30" x14ac:dyDescent="0.25">
      <c r="A21">
        <v>108</v>
      </c>
      <c r="B21" s="8" t="s">
        <v>138</v>
      </c>
      <c r="C21" s="1" t="s">
        <v>1833</v>
      </c>
      <c r="D21" s="1" t="str">
        <f t="shared" si="0"/>
        <v>no</v>
      </c>
      <c r="E21" s="8" t="s">
        <v>781</v>
      </c>
      <c r="F21" s="8" t="s">
        <v>781</v>
      </c>
      <c r="G21" s="9">
        <v>200000</v>
      </c>
      <c r="H21" s="14">
        <v>200000</v>
      </c>
      <c r="I21" s="11" t="s">
        <v>26</v>
      </c>
      <c r="J21" s="12"/>
    </row>
    <row r="22" spans="1:10" x14ac:dyDescent="0.25">
      <c r="A22">
        <v>109</v>
      </c>
      <c r="B22" s="8" t="s">
        <v>139</v>
      </c>
      <c r="C22" s="1" t="s">
        <v>1834</v>
      </c>
      <c r="D22" s="1" t="str">
        <f t="shared" si="0"/>
        <v>no</v>
      </c>
      <c r="E22" s="8" t="s">
        <v>782</v>
      </c>
      <c r="F22" s="8" t="s">
        <v>782</v>
      </c>
      <c r="G22" s="9">
        <v>270000</v>
      </c>
      <c r="H22" s="14">
        <v>270000</v>
      </c>
      <c r="I22" s="11" t="s">
        <v>24</v>
      </c>
      <c r="J22" s="12"/>
    </row>
    <row r="23" spans="1:10" ht="45" x14ac:dyDescent="0.25">
      <c r="A23">
        <v>110</v>
      </c>
      <c r="B23" s="8" t="s">
        <v>140</v>
      </c>
      <c r="C23" s="1" t="s">
        <v>1835</v>
      </c>
      <c r="D23" s="1" t="str">
        <f t="shared" si="0"/>
        <v>no</v>
      </c>
      <c r="E23" s="8" t="s">
        <v>783</v>
      </c>
      <c r="F23" s="8" t="s">
        <v>783</v>
      </c>
      <c r="G23" s="9">
        <v>175000</v>
      </c>
      <c r="H23" s="14">
        <v>175000</v>
      </c>
      <c r="I23" s="11" t="s">
        <v>24</v>
      </c>
      <c r="J23" s="12"/>
    </row>
    <row r="24" spans="1:10" ht="60" x14ac:dyDescent="0.25">
      <c r="A24">
        <v>111</v>
      </c>
      <c r="B24" s="8" t="s">
        <v>141</v>
      </c>
      <c r="C24" s="1" t="s">
        <v>1836</v>
      </c>
      <c r="D24" s="1" t="str">
        <f t="shared" si="0"/>
        <v>no</v>
      </c>
      <c r="E24" s="8" t="s">
        <v>784</v>
      </c>
      <c r="F24" s="8" t="s">
        <v>784</v>
      </c>
      <c r="G24" s="9">
        <v>457000</v>
      </c>
      <c r="H24" s="14">
        <v>457000</v>
      </c>
      <c r="I24" s="11" t="s">
        <v>24</v>
      </c>
      <c r="J24" s="12"/>
    </row>
    <row r="25" spans="1:10" ht="45" x14ac:dyDescent="0.25">
      <c r="A25">
        <v>112</v>
      </c>
      <c r="B25" s="8" t="s">
        <v>142</v>
      </c>
      <c r="C25" s="1" t="s">
        <v>1837</v>
      </c>
      <c r="D25" s="1" t="str">
        <f t="shared" si="0"/>
        <v>no</v>
      </c>
      <c r="E25" s="8" t="s">
        <v>785</v>
      </c>
      <c r="F25" s="8" t="s">
        <v>785</v>
      </c>
      <c r="G25" s="9">
        <v>530000</v>
      </c>
      <c r="H25" s="14">
        <v>530000</v>
      </c>
      <c r="I25" s="11" t="s">
        <v>24</v>
      </c>
      <c r="J25" s="12"/>
    </row>
    <row r="26" spans="1:10" ht="45" x14ac:dyDescent="0.25">
      <c r="A26">
        <v>113</v>
      </c>
      <c r="B26" s="8" t="s">
        <v>143</v>
      </c>
      <c r="C26" s="1" t="s">
        <v>1838</v>
      </c>
      <c r="D26" s="1" t="str">
        <f t="shared" si="0"/>
        <v>no</v>
      </c>
      <c r="E26" s="8" t="s">
        <v>786</v>
      </c>
      <c r="F26" s="8" t="s">
        <v>786</v>
      </c>
      <c r="G26" s="9">
        <v>123500</v>
      </c>
      <c r="H26" s="14">
        <v>123500</v>
      </c>
      <c r="I26" s="11" t="s">
        <v>24</v>
      </c>
      <c r="J26" s="12"/>
    </row>
    <row r="27" spans="1:10" ht="45" x14ac:dyDescent="0.25">
      <c r="A27">
        <v>114</v>
      </c>
      <c r="B27" s="8" t="s">
        <v>144</v>
      </c>
      <c r="C27" s="1" t="s">
        <v>1839</v>
      </c>
      <c r="D27" s="1" t="str">
        <f t="shared" si="0"/>
        <v>no</v>
      </c>
      <c r="E27" s="8" t="s">
        <v>787</v>
      </c>
      <c r="F27" s="8" t="s">
        <v>787</v>
      </c>
      <c r="G27" s="9">
        <v>600000</v>
      </c>
      <c r="H27" s="14">
        <v>600000</v>
      </c>
      <c r="I27" s="11" t="s">
        <v>24</v>
      </c>
      <c r="J27" s="12"/>
    </row>
    <row r="28" spans="1:10" ht="30" x14ac:dyDescent="0.25">
      <c r="A28">
        <v>115</v>
      </c>
      <c r="B28" s="8" t="s">
        <v>145</v>
      </c>
      <c r="C28" s="1" t="s">
        <v>1840</v>
      </c>
      <c r="D28" s="1" t="str">
        <f t="shared" si="0"/>
        <v>no</v>
      </c>
      <c r="E28" s="8" t="s">
        <v>788</v>
      </c>
      <c r="F28" s="8" t="s">
        <v>788</v>
      </c>
      <c r="G28" s="9">
        <v>700000</v>
      </c>
      <c r="H28" s="14">
        <v>700000</v>
      </c>
      <c r="I28" s="11" t="s">
        <v>24</v>
      </c>
      <c r="J28" s="12"/>
    </row>
    <row r="29" spans="1:10" ht="30" x14ac:dyDescent="0.25">
      <c r="A29">
        <v>116</v>
      </c>
      <c r="B29" s="8" t="s">
        <v>146</v>
      </c>
      <c r="C29" s="1" t="s">
        <v>1841</v>
      </c>
      <c r="D29" s="1" t="str">
        <f t="shared" si="0"/>
        <v>no</v>
      </c>
      <c r="E29" s="8" t="s">
        <v>789</v>
      </c>
      <c r="F29" s="8" t="s">
        <v>789</v>
      </c>
      <c r="G29" s="9">
        <v>300000</v>
      </c>
      <c r="H29" s="14">
        <v>300000</v>
      </c>
      <c r="I29" s="11" t="s">
        <v>24</v>
      </c>
      <c r="J29" s="12"/>
    </row>
    <row r="30" spans="1:10" ht="45" x14ac:dyDescent="0.25">
      <c r="A30">
        <v>117</v>
      </c>
      <c r="B30" s="8" t="s">
        <v>147</v>
      </c>
      <c r="C30" s="1" t="s">
        <v>1842</v>
      </c>
      <c r="D30" s="1" t="str">
        <f t="shared" si="0"/>
        <v>no</v>
      </c>
      <c r="E30" s="8" t="s">
        <v>790</v>
      </c>
      <c r="F30" s="8" t="s">
        <v>790</v>
      </c>
      <c r="G30" s="9">
        <v>400000</v>
      </c>
      <c r="H30" s="14">
        <v>400000</v>
      </c>
      <c r="I30" s="11" t="s">
        <v>24</v>
      </c>
      <c r="J30" s="12"/>
    </row>
    <row r="31" spans="1:10" x14ac:dyDescent="0.25">
      <c r="A31">
        <v>118</v>
      </c>
      <c r="B31" s="8" t="s">
        <v>148</v>
      </c>
      <c r="C31" s="1" t="s">
        <v>148</v>
      </c>
      <c r="D31" s="1" t="str">
        <f t="shared" si="0"/>
        <v>ok</v>
      </c>
      <c r="E31" s="8" t="s">
        <v>791</v>
      </c>
      <c r="F31" s="8" t="s">
        <v>791</v>
      </c>
      <c r="G31" s="9">
        <v>310000</v>
      </c>
      <c r="H31" s="14">
        <v>310000</v>
      </c>
      <c r="I31" s="11" t="s">
        <v>24</v>
      </c>
      <c r="J31" s="12"/>
    </row>
    <row r="32" spans="1:10" ht="30" x14ac:dyDescent="0.25">
      <c r="A32">
        <v>119</v>
      </c>
      <c r="B32" s="8" t="s">
        <v>149</v>
      </c>
      <c r="C32" s="1" t="s">
        <v>149</v>
      </c>
      <c r="D32" s="1" t="str">
        <f t="shared" si="0"/>
        <v>ok</v>
      </c>
      <c r="E32" s="8" t="s">
        <v>792</v>
      </c>
      <c r="F32" s="8" t="s">
        <v>792</v>
      </c>
      <c r="G32" s="9">
        <v>359000</v>
      </c>
      <c r="H32" s="14">
        <v>359000</v>
      </c>
      <c r="I32" s="11" t="s">
        <v>24</v>
      </c>
      <c r="J32" s="12"/>
    </row>
    <row r="33" spans="1:10" ht="30" x14ac:dyDescent="0.25">
      <c r="A33">
        <v>120</v>
      </c>
      <c r="B33" s="8" t="s">
        <v>150</v>
      </c>
      <c r="C33" s="1" t="s">
        <v>1843</v>
      </c>
      <c r="D33" s="1" t="str">
        <f t="shared" si="0"/>
        <v>no</v>
      </c>
      <c r="E33" s="8" t="s">
        <v>793</v>
      </c>
      <c r="F33" s="8" t="s">
        <v>793</v>
      </c>
      <c r="G33" s="9">
        <v>350000</v>
      </c>
      <c r="H33" s="14">
        <v>350000</v>
      </c>
      <c r="I33" s="11" t="s">
        <v>24</v>
      </c>
      <c r="J33" s="12"/>
    </row>
    <row r="34" spans="1:10" ht="30" x14ac:dyDescent="0.25">
      <c r="A34">
        <v>121</v>
      </c>
      <c r="B34" s="8" t="s">
        <v>151</v>
      </c>
      <c r="C34" s="1" t="s">
        <v>1845</v>
      </c>
      <c r="D34" s="1" t="str">
        <f t="shared" si="0"/>
        <v>no</v>
      </c>
      <c r="E34" s="8" t="s">
        <v>794</v>
      </c>
      <c r="F34" s="8" t="s">
        <v>794</v>
      </c>
      <c r="G34" s="9">
        <v>900000</v>
      </c>
      <c r="H34" s="14">
        <v>900000</v>
      </c>
      <c r="I34" s="11" t="s">
        <v>24</v>
      </c>
      <c r="J34" s="12"/>
    </row>
    <row r="35" spans="1:10" ht="75" x14ac:dyDescent="0.25">
      <c r="A35">
        <v>122</v>
      </c>
      <c r="B35" s="8" t="s">
        <v>152</v>
      </c>
      <c r="C35" s="1" t="s">
        <v>1846</v>
      </c>
      <c r="D35" s="1" t="str">
        <f t="shared" si="0"/>
        <v>no</v>
      </c>
      <c r="E35" s="8" t="s">
        <v>795</v>
      </c>
      <c r="F35" s="8" t="s">
        <v>795</v>
      </c>
      <c r="G35" s="9">
        <v>150000</v>
      </c>
      <c r="H35" s="14">
        <v>150000</v>
      </c>
      <c r="I35" s="11" t="s">
        <v>24</v>
      </c>
      <c r="J35" s="12"/>
    </row>
    <row r="36" spans="1:10" ht="75" x14ac:dyDescent="0.25">
      <c r="A36">
        <v>123</v>
      </c>
      <c r="B36" s="8" t="s">
        <v>153</v>
      </c>
      <c r="C36" s="1" t="s">
        <v>1847</v>
      </c>
      <c r="D36" s="1" t="str">
        <f t="shared" si="0"/>
        <v>no</v>
      </c>
      <c r="E36" s="8" t="s">
        <v>796</v>
      </c>
      <c r="F36" s="8" t="s">
        <v>796</v>
      </c>
      <c r="G36" s="9">
        <v>850000</v>
      </c>
      <c r="H36" s="14">
        <v>850000</v>
      </c>
      <c r="I36" s="11" t="s">
        <v>24</v>
      </c>
      <c r="J36" s="12"/>
    </row>
    <row r="37" spans="1:10" ht="60" x14ac:dyDescent="0.25">
      <c r="A37">
        <v>124</v>
      </c>
      <c r="B37" s="8" t="s">
        <v>154</v>
      </c>
      <c r="C37" s="1" t="s">
        <v>1849</v>
      </c>
      <c r="D37" s="1" t="str">
        <f t="shared" si="0"/>
        <v>no</v>
      </c>
      <c r="E37" s="8" t="s">
        <v>797</v>
      </c>
      <c r="F37" s="8" t="s">
        <v>797</v>
      </c>
      <c r="G37" s="9">
        <v>450000</v>
      </c>
      <c r="H37" s="14">
        <v>450000</v>
      </c>
      <c r="I37" s="11" t="s">
        <v>24</v>
      </c>
      <c r="J37" s="12"/>
    </row>
    <row r="38" spans="1:10" ht="30" x14ac:dyDescent="0.25">
      <c r="A38">
        <v>125</v>
      </c>
      <c r="B38" s="8" t="s">
        <v>155</v>
      </c>
      <c r="C38" s="1" t="s">
        <v>1850</v>
      </c>
      <c r="D38" s="1" t="str">
        <f t="shared" si="0"/>
        <v>no</v>
      </c>
      <c r="E38" s="8" t="s">
        <v>798</v>
      </c>
      <c r="F38" s="8" t="s">
        <v>798</v>
      </c>
      <c r="G38" s="9">
        <v>325000</v>
      </c>
      <c r="H38" s="14">
        <v>325000</v>
      </c>
      <c r="I38" s="11" t="s">
        <v>24</v>
      </c>
      <c r="J38" s="12"/>
    </row>
    <row r="39" spans="1:10" ht="30" x14ac:dyDescent="0.25">
      <c r="A39">
        <v>126</v>
      </c>
      <c r="B39" s="8" t="s">
        <v>156</v>
      </c>
      <c r="C39" s="1" t="s">
        <v>1851</v>
      </c>
      <c r="D39" s="1" t="str">
        <f t="shared" si="0"/>
        <v>no</v>
      </c>
      <c r="E39" s="8" t="s">
        <v>799</v>
      </c>
      <c r="F39" s="8" t="s">
        <v>799</v>
      </c>
      <c r="G39" s="9">
        <v>400000</v>
      </c>
      <c r="H39" s="14">
        <v>400000</v>
      </c>
      <c r="I39" s="11" t="s">
        <v>24</v>
      </c>
      <c r="J39" s="12"/>
    </row>
    <row r="40" spans="1:10" ht="30" x14ac:dyDescent="0.25">
      <c r="A40">
        <v>127</v>
      </c>
      <c r="B40" s="8" t="s">
        <v>157</v>
      </c>
      <c r="C40" s="1" t="s">
        <v>1853</v>
      </c>
      <c r="D40" s="1" t="str">
        <f t="shared" si="0"/>
        <v>no</v>
      </c>
      <c r="E40" s="8" t="s">
        <v>800</v>
      </c>
      <c r="F40" s="8" t="s">
        <v>800</v>
      </c>
      <c r="G40" s="9">
        <v>300000</v>
      </c>
      <c r="H40" s="14">
        <v>300000</v>
      </c>
      <c r="I40" s="11" t="s">
        <v>24</v>
      </c>
      <c r="J40" s="12"/>
    </row>
    <row r="41" spans="1:10" ht="30" x14ac:dyDescent="0.25">
      <c r="A41">
        <v>128</v>
      </c>
      <c r="B41" s="8" t="s">
        <v>158</v>
      </c>
      <c r="C41" s="1" t="s">
        <v>1854</v>
      </c>
      <c r="D41" s="1" t="str">
        <f t="shared" si="0"/>
        <v>no</v>
      </c>
      <c r="E41" s="8" t="s">
        <v>801</v>
      </c>
      <c r="F41" s="8" t="s">
        <v>801</v>
      </c>
      <c r="G41" s="9">
        <v>754957</v>
      </c>
      <c r="H41" s="14">
        <v>754957</v>
      </c>
      <c r="I41" s="11" t="s">
        <v>24</v>
      </c>
      <c r="J41" s="12"/>
    </row>
    <row r="42" spans="1:10" ht="45" x14ac:dyDescent="0.25">
      <c r="A42">
        <v>129</v>
      </c>
      <c r="B42" s="8" t="s">
        <v>159</v>
      </c>
      <c r="C42" s="1" t="s">
        <v>1855</v>
      </c>
      <c r="D42" s="1" t="str">
        <f t="shared" si="0"/>
        <v>no</v>
      </c>
      <c r="E42" s="8" t="s">
        <v>802</v>
      </c>
      <c r="F42" s="8" t="s">
        <v>802</v>
      </c>
      <c r="G42" s="9">
        <v>800000</v>
      </c>
      <c r="H42" s="14">
        <v>800000</v>
      </c>
      <c r="I42" s="11" t="s">
        <v>24</v>
      </c>
      <c r="J42" s="12"/>
    </row>
    <row r="43" spans="1:10" ht="45" x14ac:dyDescent="0.25">
      <c r="A43">
        <v>130</v>
      </c>
      <c r="B43" s="8" t="s">
        <v>160</v>
      </c>
      <c r="C43" s="1" t="s">
        <v>1856</v>
      </c>
      <c r="D43" s="1" t="str">
        <f t="shared" si="0"/>
        <v>no</v>
      </c>
      <c r="E43" s="8" t="s">
        <v>803</v>
      </c>
      <c r="F43" s="8" t="s">
        <v>803</v>
      </c>
      <c r="G43" s="9">
        <v>100000</v>
      </c>
      <c r="H43" s="14">
        <v>100000</v>
      </c>
      <c r="I43" s="11" t="s">
        <v>24</v>
      </c>
      <c r="J43" s="12"/>
    </row>
    <row r="44" spans="1:10" ht="75" x14ac:dyDescent="0.25">
      <c r="A44">
        <v>131</v>
      </c>
      <c r="B44" s="8" t="s">
        <v>161</v>
      </c>
      <c r="C44" s="1" t="s">
        <v>1857</v>
      </c>
      <c r="D44" s="1" t="str">
        <f t="shared" si="0"/>
        <v>no</v>
      </c>
      <c r="E44" s="8" t="s">
        <v>804</v>
      </c>
      <c r="F44" s="8" t="s">
        <v>804</v>
      </c>
      <c r="G44" s="9">
        <v>87000</v>
      </c>
      <c r="H44" s="14">
        <v>87000</v>
      </c>
      <c r="I44" s="11" t="s">
        <v>24</v>
      </c>
      <c r="J44" s="12"/>
    </row>
    <row r="45" spans="1:10" ht="45" x14ac:dyDescent="0.25">
      <c r="A45">
        <v>132</v>
      </c>
      <c r="B45" s="8" t="s">
        <v>162</v>
      </c>
      <c r="C45" s="1" t="s">
        <v>1858</v>
      </c>
      <c r="D45" s="1" t="str">
        <f t="shared" si="0"/>
        <v>no</v>
      </c>
      <c r="E45" s="8" t="s">
        <v>805</v>
      </c>
      <c r="F45" s="8" t="s">
        <v>805</v>
      </c>
      <c r="G45" s="9">
        <v>200000</v>
      </c>
      <c r="H45" s="14">
        <v>200000</v>
      </c>
      <c r="I45" s="11" t="s">
        <v>24</v>
      </c>
      <c r="J45" s="12"/>
    </row>
    <row r="46" spans="1:10" ht="45" x14ac:dyDescent="0.25">
      <c r="A46">
        <v>133</v>
      </c>
      <c r="B46" s="8" t="s">
        <v>163</v>
      </c>
      <c r="C46" s="1" t="s">
        <v>1859</v>
      </c>
      <c r="D46" s="1" t="str">
        <f t="shared" si="0"/>
        <v>no</v>
      </c>
      <c r="E46" s="8" t="s">
        <v>806</v>
      </c>
      <c r="F46" s="8" t="s">
        <v>806</v>
      </c>
      <c r="G46" s="9">
        <v>300000</v>
      </c>
      <c r="H46" s="14">
        <v>300000</v>
      </c>
      <c r="I46" s="11" t="s">
        <v>24</v>
      </c>
      <c r="J46" s="12"/>
    </row>
    <row r="47" spans="1:10" ht="45" x14ac:dyDescent="0.25">
      <c r="A47">
        <v>134</v>
      </c>
      <c r="B47" s="8" t="s">
        <v>164</v>
      </c>
      <c r="C47" s="1" t="s">
        <v>1860</v>
      </c>
      <c r="D47" s="1" t="str">
        <f t="shared" si="0"/>
        <v>no</v>
      </c>
      <c r="E47" s="8" t="s">
        <v>807</v>
      </c>
      <c r="F47" s="8" t="s">
        <v>807</v>
      </c>
      <c r="G47" s="9">
        <v>250000</v>
      </c>
      <c r="H47" s="14">
        <v>250000</v>
      </c>
      <c r="I47" s="11" t="s">
        <v>24</v>
      </c>
      <c r="J47" s="12"/>
    </row>
    <row r="48" spans="1:10" ht="30" x14ac:dyDescent="0.25">
      <c r="A48">
        <v>135</v>
      </c>
      <c r="B48" s="8" t="s">
        <v>165</v>
      </c>
      <c r="C48" s="1" t="s">
        <v>1861</v>
      </c>
      <c r="D48" s="1" t="str">
        <f t="shared" si="0"/>
        <v>no</v>
      </c>
      <c r="E48" s="8" t="s">
        <v>808</v>
      </c>
      <c r="F48" s="8" t="s">
        <v>808</v>
      </c>
      <c r="G48" s="9">
        <v>350000</v>
      </c>
      <c r="H48" s="14">
        <v>350000</v>
      </c>
      <c r="I48" s="11" t="s">
        <v>24</v>
      </c>
      <c r="J48" s="12"/>
    </row>
    <row r="49" spans="1:10" ht="30" x14ac:dyDescent="0.25">
      <c r="A49">
        <v>136</v>
      </c>
      <c r="B49" s="8" t="s">
        <v>166</v>
      </c>
      <c r="C49" s="1" t="s">
        <v>1863</v>
      </c>
      <c r="D49" s="1" t="str">
        <f t="shared" si="0"/>
        <v>no</v>
      </c>
      <c r="E49" s="8" t="s">
        <v>809</v>
      </c>
      <c r="F49" s="8" t="s">
        <v>809</v>
      </c>
      <c r="G49" s="9">
        <v>400000</v>
      </c>
      <c r="H49" s="14">
        <v>400000</v>
      </c>
      <c r="I49" s="11" t="s">
        <v>24</v>
      </c>
      <c r="J49" s="12"/>
    </row>
    <row r="50" spans="1:10" ht="45" x14ac:dyDescent="0.25">
      <c r="A50">
        <v>137</v>
      </c>
      <c r="B50" s="8" t="s">
        <v>167</v>
      </c>
      <c r="C50" s="1" t="s">
        <v>1864</v>
      </c>
      <c r="D50" s="1" t="str">
        <f t="shared" si="0"/>
        <v>no</v>
      </c>
      <c r="E50" s="8" t="s">
        <v>810</v>
      </c>
      <c r="F50" s="8" t="s">
        <v>810</v>
      </c>
      <c r="G50" s="9">
        <v>1580000</v>
      </c>
      <c r="H50" s="14">
        <v>1580000</v>
      </c>
      <c r="I50" s="11" t="s">
        <v>24</v>
      </c>
      <c r="J50" s="12"/>
    </row>
    <row r="51" spans="1:10" ht="60" x14ac:dyDescent="0.25">
      <c r="A51">
        <v>138</v>
      </c>
      <c r="B51" s="8" t="s">
        <v>168</v>
      </c>
      <c r="C51" s="1" t="s">
        <v>1865</v>
      </c>
      <c r="D51" s="1" t="str">
        <f t="shared" si="0"/>
        <v>no</v>
      </c>
      <c r="E51" s="8" t="s">
        <v>811</v>
      </c>
      <c r="F51" s="8" t="s">
        <v>811</v>
      </c>
      <c r="G51" s="9">
        <v>393000</v>
      </c>
      <c r="H51" s="14">
        <v>393000</v>
      </c>
      <c r="I51" s="11" t="s">
        <v>24</v>
      </c>
      <c r="J51" s="12"/>
    </row>
    <row r="52" spans="1:10" ht="30" x14ac:dyDescent="0.25">
      <c r="A52">
        <v>139</v>
      </c>
      <c r="B52" s="8" t="s">
        <v>169</v>
      </c>
      <c r="C52" s="1" t="s">
        <v>1866</v>
      </c>
      <c r="D52" s="1" t="str">
        <f t="shared" si="0"/>
        <v>no</v>
      </c>
      <c r="E52" s="8" t="s">
        <v>812</v>
      </c>
      <c r="F52" s="8" t="s">
        <v>812</v>
      </c>
      <c r="G52" s="9">
        <v>515000</v>
      </c>
      <c r="H52" s="14">
        <v>515000</v>
      </c>
      <c r="I52" s="11" t="s">
        <v>24</v>
      </c>
      <c r="J52" s="12"/>
    </row>
    <row r="53" spans="1:10" ht="30" x14ac:dyDescent="0.25">
      <c r="A53">
        <v>140</v>
      </c>
      <c r="B53" s="8" t="s">
        <v>170</v>
      </c>
      <c r="C53" s="1" t="s">
        <v>1867</v>
      </c>
      <c r="D53" s="1" t="str">
        <f t="shared" si="0"/>
        <v>no</v>
      </c>
      <c r="E53" s="8" t="s">
        <v>813</v>
      </c>
      <c r="F53" s="8" t="s">
        <v>813</v>
      </c>
      <c r="G53" s="9">
        <v>250000</v>
      </c>
      <c r="H53" s="14">
        <v>250000</v>
      </c>
      <c r="I53" s="11" t="s">
        <v>24</v>
      </c>
      <c r="J53" s="12"/>
    </row>
    <row r="54" spans="1:10" x14ac:dyDescent="0.25">
      <c r="A54">
        <v>141</v>
      </c>
      <c r="B54" s="8" t="s">
        <v>171</v>
      </c>
      <c r="C54" s="1" t="s">
        <v>1868</v>
      </c>
      <c r="D54" s="1" t="str">
        <f t="shared" si="0"/>
        <v>no</v>
      </c>
      <c r="E54" s="8" t="s">
        <v>814</v>
      </c>
      <c r="F54" s="8" t="s">
        <v>814</v>
      </c>
      <c r="G54" s="9">
        <v>196000</v>
      </c>
      <c r="H54" s="14">
        <v>196000</v>
      </c>
      <c r="I54" s="11" t="s">
        <v>24</v>
      </c>
      <c r="J54" s="12"/>
    </row>
    <row r="55" spans="1:10" ht="30" x14ac:dyDescent="0.25">
      <c r="A55">
        <v>142</v>
      </c>
      <c r="B55" s="8" t="s">
        <v>172</v>
      </c>
      <c r="C55" s="1" t="s">
        <v>1869</v>
      </c>
      <c r="D55" s="1" t="str">
        <f t="shared" si="0"/>
        <v>no</v>
      </c>
      <c r="E55" s="8" t="s">
        <v>815</v>
      </c>
      <c r="F55" s="8" t="s">
        <v>815</v>
      </c>
      <c r="G55" s="9">
        <v>1120000</v>
      </c>
      <c r="H55" s="14">
        <v>1120000</v>
      </c>
      <c r="I55" s="11" t="s">
        <v>24</v>
      </c>
      <c r="J55" s="12"/>
    </row>
    <row r="56" spans="1:10" ht="30" x14ac:dyDescent="0.25">
      <c r="A56">
        <v>143</v>
      </c>
      <c r="B56" s="8" t="s">
        <v>173</v>
      </c>
      <c r="C56" s="1" t="s">
        <v>1870</v>
      </c>
      <c r="D56" s="1" t="str">
        <f t="shared" si="0"/>
        <v>no</v>
      </c>
      <c r="E56" s="8" t="s">
        <v>816</v>
      </c>
      <c r="F56" s="8" t="s">
        <v>816</v>
      </c>
      <c r="G56" s="9">
        <v>725000</v>
      </c>
      <c r="H56" s="14">
        <v>725000</v>
      </c>
      <c r="I56" s="11" t="s">
        <v>24</v>
      </c>
      <c r="J56" s="12"/>
    </row>
    <row r="57" spans="1:10" ht="45" x14ac:dyDescent="0.25">
      <c r="A57">
        <v>144</v>
      </c>
      <c r="B57" s="8" t="s">
        <v>174</v>
      </c>
      <c r="C57" s="1" t="s">
        <v>1871</v>
      </c>
      <c r="D57" s="1" t="str">
        <f t="shared" si="0"/>
        <v>no</v>
      </c>
      <c r="E57" s="8" t="s">
        <v>817</v>
      </c>
      <c r="F57" s="8" t="s">
        <v>817</v>
      </c>
      <c r="G57" s="9">
        <v>300000</v>
      </c>
      <c r="H57" s="14">
        <v>300000</v>
      </c>
      <c r="I57" s="11" t="s">
        <v>24</v>
      </c>
      <c r="J57" s="12"/>
    </row>
    <row r="58" spans="1:10" ht="30" x14ac:dyDescent="0.25">
      <c r="A58">
        <v>145</v>
      </c>
      <c r="B58" s="8" t="s">
        <v>175</v>
      </c>
      <c r="C58" s="1" t="s">
        <v>1872</v>
      </c>
      <c r="D58" s="1" t="str">
        <f t="shared" si="0"/>
        <v>no</v>
      </c>
      <c r="E58" s="8" t="s">
        <v>818</v>
      </c>
      <c r="F58" s="8" t="s">
        <v>818</v>
      </c>
      <c r="G58" s="9">
        <v>250000</v>
      </c>
      <c r="H58" s="14">
        <v>250000</v>
      </c>
      <c r="I58" s="11" t="s">
        <v>24</v>
      </c>
      <c r="J58" s="12"/>
    </row>
    <row r="59" spans="1:10" ht="30" x14ac:dyDescent="0.25">
      <c r="A59">
        <v>146</v>
      </c>
      <c r="B59" s="8" t="s">
        <v>176</v>
      </c>
      <c r="C59" s="1" t="s">
        <v>1873</v>
      </c>
      <c r="D59" s="1" t="str">
        <f t="shared" si="0"/>
        <v>no</v>
      </c>
      <c r="E59" s="8" t="s">
        <v>819</v>
      </c>
      <c r="F59" s="8" t="s">
        <v>819</v>
      </c>
      <c r="G59" s="9">
        <v>310000</v>
      </c>
      <c r="H59" s="14">
        <v>310000</v>
      </c>
      <c r="I59" s="11" t="s">
        <v>24</v>
      </c>
      <c r="J59" s="12"/>
    </row>
    <row r="60" spans="1:10" ht="45" x14ac:dyDescent="0.25">
      <c r="A60">
        <v>147</v>
      </c>
      <c r="B60" s="8" t="s">
        <v>177</v>
      </c>
      <c r="C60" s="1" t="s">
        <v>1875</v>
      </c>
      <c r="D60" s="1" t="str">
        <f t="shared" si="0"/>
        <v>no</v>
      </c>
      <c r="E60" s="8" t="s">
        <v>820</v>
      </c>
      <c r="F60" s="8" t="s">
        <v>820</v>
      </c>
      <c r="G60" s="9">
        <v>1550000</v>
      </c>
      <c r="H60" s="14">
        <v>1550000</v>
      </c>
      <c r="I60" s="11" t="s">
        <v>24</v>
      </c>
      <c r="J60" s="12"/>
    </row>
    <row r="61" spans="1:10" ht="30" x14ac:dyDescent="0.25">
      <c r="A61">
        <v>148</v>
      </c>
      <c r="B61" s="8" t="s">
        <v>178</v>
      </c>
      <c r="C61" s="1" t="s">
        <v>1876</v>
      </c>
      <c r="D61" s="1" t="str">
        <f t="shared" si="0"/>
        <v>no</v>
      </c>
      <c r="E61" s="8" t="s">
        <v>821</v>
      </c>
      <c r="F61" s="8" t="s">
        <v>1916</v>
      </c>
      <c r="G61" s="9">
        <v>120000</v>
      </c>
      <c r="H61" s="14">
        <v>120000</v>
      </c>
      <c r="I61" s="11" t="s">
        <v>24</v>
      </c>
      <c r="J61" s="12"/>
    </row>
    <row r="62" spans="1:10" ht="45" x14ac:dyDescent="0.25">
      <c r="A62">
        <v>149</v>
      </c>
      <c r="B62" s="8" t="s">
        <v>179</v>
      </c>
      <c r="C62" s="1" t="s">
        <v>1877</v>
      </c>
      <c r="D62" s="1" t="str">
        <f t="shared" si="0"/>
        <v>no</v>
      </c>
      <c r="E62" s="8" t="s">
        <v>822</v>
      </c>
      <c r="F62" s="8" t="s">
        <v>1917</v>
      </c>
      <c r="G62" s="9">
        <v>603000</v>
      </c>
      <c r="H62" s="14">
        <v>603000</v>
      </c>
      <c r="I62" s="11" t="s">
        <v>24</v>
      </c>
      <c r="J62" s="12"/>
    </row>
    <row r="63" spans="1:10" ht="45" x14ac:dyDescent="0.25">
      <c r="A63">
        <v>150</v>
      </c>
      <c r="B63" s="8" t="s">
        <v>180</v>
      </c>
      <c r="C63" s="1" t="s">
        <v>1878</v>
      </c>
      <c r="D63" s="1" t="str">
        <f t="shared" si="0"/>
        <v>no</v>
      </c>
      <c r="E63" s="8" t="s">
        <v>823</v>
      </c>
      <c r="F63" s="8" t="s">
        <v>1918</v>
      </c>
      <c r="G63" s="9">
        <v>168000</v>
      </c>
      <c r="H63" s="14">
        <v>168000</v>
      </c>
      <c r="I63" s="11" t="s">
        <v>24</v>
      </c>
      <c r="J63" s="12"/>
    </row>
    <row r="64" spans="1:10" ht="45" x14ac:dyDescent="0.25">
      <c r="A64">
        <v>151</v>
      </c>
      <c r="B64" s="8" t="s">
        <v>181</v>
      </c>
      <c r="C64" s="1" t="s">
        <v>1879</v>
      </c>
      <c r="D64" s="1" t="str">
        <f t="shared" si="0"/>
        <v>no</v>
      </c>
      <c r="E64" s="8" t="s">
        <v>824</v>
      </c>
      <c r="F64" s="8" t="s">
        <v>824</v>
      </c>
      <c r="G64" s="9">
        <v>475000</v>
      </c>
      <c r="H64" s="14">
        <v>475000</v>
      </c>
      <c r="I64" s="11" t="s">
        <v>24</v>
      </c>
      <c r="J64" s="12"/>
    </row>
    <row r="65" spans="1:10" ht="45" x14ac:dyDescent="0.25">
      <c r="A65">
        <v>152</v>
      </c>
      <c r="B65" s="8" t="s">
        <v>182</v>
      </c>
      <c r="C65" s="1" t="s">
        <v>1880</v>
      </c>
      <c r="D65" s="1" t="str">
        <f t="shared" si="0"/>
        <v>no</v>
      </c>
      <c r="E65" s="8" t="s">
        <v>825</v>
      </c>
      <c r="F65" s="8" t="s">
        <v>825</v>
      </c>
      <c r="G65" s="9">
        <v>350000</v>
      </c>
      <c r="H65" s="14">
        <v>350000</v>
      </c>
      <c r="I65" s="11" t="s">
        <v>1919</v>
      </c>
      <c r="J65" s="12"/>
    </row>
    <row r="66" spans="1:10" ht="30" x14ac:dyDescent="0.25">
      <c r="A66">
        <v>153</v>
      </c>
      <c r="B66" s="8" t="s">
        <v>183</v>
      </c>
      <c r="C66" s="10" t="s">
        <v>183</v>
      </c>
      <c r="D66" s="1" t="str">
        <f t="shared" ref="D66:D129" si="1">IF(B66=C66,"ok","no")</f>
        <v>ok</v>
      </c>
      <c r="E66" s="8" t="s">
        <v>826</v>
      </c>
      <c r="F66" s="8" t="s">
        <v>826</v>
      </c>
      <c r="G66" s="9">
        <v>364000</v>
      </c>
      <c r="H66" s="14">
        <v>364000</v>
      </c>
      <c r="I66" s="11" t="s">
        <v>24</v>
      </c>
      <c r="J66" s="12"/>
    </row>
    <row r="67" spans="1:10" ht="30" x14ac:dyDescent="0.25">
      <c r="A67">
        <v>154</v>
      </c>
      <c r="B67" s="8" t="s">
        <v>184</v>
      </c>
      <c r="C67" s="10" t="s">
        <v>1905</v>
      </c>
      <c r="D67" s="1" t="str">
        <f t="shared" si="1"/>
        <v>no</v>
      </c>
      <c r="E67" s="8" t="s">
        <v>827</v>
      </c>
      <c r="F67" s="8" t="s">
        <v>827</v>
      </c>
      <c r="G67" s="9">
        <v>400000</v>
      </c>
      <c r="H67" s="14">
        <v>400000</v>
      </c>
      <c r="I67" s="11" t="s">
        <v>1919</v>
      </c>
      <c r="J67" s="12"/>
    </row>
    <row r="68" spans="1:10" ht="60" x14ac:dyDescent="0.25">
      <c r="A68">
        <v>155</v>
      </c>
      <c r="B68" s="8" t="s">
        <v>185</v>
      </c>
      <c r="C68" t="s">
        <v>1906</v>
      </c>
      <c r="D68" s="1" t="str">
        <f t="shared" si="1"/>
        <v>no</v>
      </c>
      <c r="E68" s="8" t="s">
        <v>828</v>
      </c>
      <c r="F68" s="8" t="s">
        <v>828</v>
      </c>
      <c r="G68" s="9">
        <v>279000</v>
      </c>
      <c r="H68" s="14">
        <v>279000</v>
      </c>
      <c r="I68" s="11" t="s">
        <v>24</v>
      </c>
    </row>
    <row r="69" spans="1:10" ht="45" x14ac:dyDescent="0.25">
      <c r="A69">
        <v>156</v>
      </c>
      <c r="B69" s="8" t="s">
        <v>186</v>
      </c>
      <c r="C69" s="1" t="s">
        <v>186</v>
      </c>
      <c r="D69" s="1" t="str">
        <f t="shared" si="1"/>
        <v>ok</v>
      </c>
      <c r="E69" s="8" t="s">
        <v>829</v>
      </c>
      <c r="F69" s="8" t="s">
        <v>829</v>
      </c>
      <c r="G69" s="9">
        <v>72520</v>
      </c>
      <c r="H69" s="14">
        <v>72520</v>
      </c>
      <c r="I69" s="11" t="s">
        <v>24</v>
      </c>
    </row>
    <row r="70" spans="1:10" ht="60" x14ac:dyDescent="0.25">
      <c r="A70">
        <v>157</v>
      </c>
      <c r="B70" s="8" t="s">
        <v>187</v>
      </c>
      <c r="C70" s="1" t="s">
        <v>187</v>
      </c>
      <c r="D70" s="1" t="str">
        <f t="shared" si="1"/>
        <v>ok</v>
      </c>
      <c r="E70" s="8" t="s">
        <v>830</v>
      </c>
      <c r="F70" s="8" t="s">
        <v>830</v>
      </c>
      <c r="G70" s="9">
        <v>226500</v>
      </c>
      <c r="H70" s="14">
        <v>226500</v>
      </c>
      <c r="I70" s="11" t="s">
        <v>24</v>
      </c>
    </row>
    <row r="71" spans="1:10" ht="30" x14ac:dyDescent="0.25">
      <c r="A71">
        <v>158</v>
      </c>
      <c r="B71" s="8" t="s">
        <v>188</v>
      </c>
      <c r="C71" s="1" t="s">
        <v>188</v>
      </c>
      <c r="D71" s="1" t="str">
        <f t="shared" si="1"/>
        <v>ok</v>
      </c>
      <c r="E71" s="8" t="s">
        <v>831</v>
      </c>
      <c r="F71" s="8" t="s">
        <v>831</v>
      </c>
      <c r="G71" s="9">
        <v>613000</v>
      </c>
      <c r="H71" s="14">
        <v>613000</v>
      </c>
      <c r="I71" s="11" t="s">
        <v>24</v>
      </c>
    </row>
    <row r="72" spans="1:10" x14ac:dyDescent="0.25">
      <c r="A72">
        <v>159</v>
      </c>
      <c r="B72" s="8" t="s">
        <v>189</v>
      </c>
      <c r="C72" s="1" t="s">
        <v>189</v>
      </c>
      <c r="D72" s="1" t="str">
        <f t="shared" si="1"/>
        <v>ok</v>
      </c>
      <c r="E72" s="8" t="s">
        <v>832</v>
      </c>
      <c r="F72" s="8" t="s">
        <v>832</v>
      </c>
      <c r="G72" s="9">
        <v>1300000</v>
      </c>
      <c r="H72" s="14">
        <v>1300000</v>
      </c>
      <c r="I72" s="11" t="s">
        <v>24</v>
      </c>
    </row>
    <row r="73" spans="1:10" ht="45" x14ac:dyDescent="0.25">
      <c r="A73">
        <v>160</v>
      </c>
      <c r="B73" s="8" t="s">
        <v>190</v>
      </c>
      <c r="C73" s="1" t="s">
        <v>190</v>
      </c>
      <c r="D73" s="1" t="str">
        <f t="shared" si="1"/>
        <v>ok</v>
      </c>
      <c r="E73" s="8" t="s">
        <v>833</v>
      </c>
      <c r="F73" s="8" t="s">
        <v>833</v>
      </c>
      <c r="G73" s="9">
        <v>1000000</v>
      </c>
      <c r="H73" s="14">
        <v>1000000</v>
      </c>
      <c r="I73" s="11" t="s">
        <v>24</v>
      </c>
    </row>
    <row r="74" spans="1:10" x14ac:dyDescent="0.25">
      <c r="A74">
        <v>161</v>
      </c>
      <c r="B74" s="8" t="s">
        <v>191</v>
      </c>
      <c r="C74" s="1" t="s">
        <v>191</v>
      </c>
      <c r="D74" s="1" t="str">
        <f t="shared" si="1"/>
        <v>ok</v>
      </c>
      <c r="E74" s="8" t="s">
        <v>834</v>
      </c>
      <c r="F74" s="8" t="s">
        <v>834</v>
      </c>
      <c r="G74" s="9">
        <v>500000</v>
      </c>
      <c r="H74" s="14">
        <v>500000</v>
      </c>
      <c r="I74" s="11" t="s">
        <v>24</v>
      </c>
    </row>
    <row r="75" spans="1:10" ht="45" x14ac:dyDescent="0.25">
      <c r="A75">
        <v>162</v>
      </c>
      <c r="B75" s="8" t="s">
        <v>192</v>
      </c>
      <c r="C75" s="1" t="s">
        <v>192</v>
      </c>
      <c r="D75" s="1" t="str">
        <f t="shared" si="1"/>
        <v>ok</v>
      </c>
      <c r="E75" s="8" t="s">
        <v>835</v>
      </c>
      <c r="F75" s="8" t="s">
        <v>835</v>
      </c>
      <c r="G75" s="9">
        <v>95000</v>
      </c>
      <c r="H75" s="14">
        <v>95000</v>
      </c>
      <c r="I75" s="11" t="s">
        <v>24</v>
      </c>
    </row>
    <row r="76" spans="1:10" ht="30" x14ac:dyDescent="0.25">
      <c r="A76">
        <v>163</v>
      </c>
      <c r="B76" s="8" t="s">
        <v>193</v>
      </c>
      <c r="C76" s="1" t="s">
        <v>193</v>
      </c>
      <c r="D76" s="1" t="str">
        <f t="shared" si="1"/>
        <v>ok</v>
      </c>
      <c r="E76" s="8" t="s">
        <v>836</v>
      </c>
      <c r="F76" s="8" t="s">
        <v>836</v>
      </c>
      <c r="G76" s="9">
        <v>355000</v>
      </c>
      <c r="H76" s="14">
        <v>355000</v>
      </c>
      <c r="I76" s="11" t="s">
        <v>24</v>
      </c>
    </row>
    <row r="77" spans="1:10" ht="30" x14ac:dyDescent="0.25">
      <c r="A77">
        <v>164</v>
      </c>
      <c r="B77" s="8" t="s">
        <v>194</v>
      </c>
      <c r="C77" s="1" t="s">
        <v>194</v>
      </c>
      <c r="D77" s="1" t="str">
        <f t="shared" si="1"/>
        <v>ok</v>
      </c>
      <c r="E77" s="8" t="s">
        <v>837</v>
      </c>
      <c r="F77" s="8" t="s">
        <v>837</v>
      </c>
      <c r="G77" s="9">
        <v>172300</v>
      </c>
      <c r="H77" s="14">
        <v>172300</v>
      </c>
      <c r="I77" s="11" t="s">
        <v>24</v>
      </c>
    </row>
    <row r="78" spans="1:10" ht="45" x14ac:dyDescent="0.25">
      <c r="A78">
        <v>165</v>
      </c>
      <c r="B78" s="8" t="s">
        <v>195</v>
      </c>
      <c r="C78" s="1" t="s">
        <v>195</v>
      </c>
      <c r="D78" s="1" t="str">
        <f t="shared" si="1"/>
        <v>ok</v>
      </c>
      <c r="E78" s="8" t="s">
        <v>838</v>
      </c>
      <c r="F78" s="8" t="s">
        <v>838</v>
      </c>
      <c r="G78" s="9">
        <v>250000</v>
      </c>
      <c r="H78" s="14">
        <v>250000</v>
      </c>
      <c r="I78" s="11" t="s">
        <v>24</v>
      </c>
    </row>
    <row r="79" spans="1:10" ht="75" x14ac:dyDescent="0.25">
      <c r="A79">
        <v>166</v>
      </c>
      <c r="B79" s="8" t="s">
        <v>196</v>
      </c>
      <c r="C79" s="1" t="s">
        <v>196</v>
      </c>
      <c r="D79" s="1" t="str">
        <f t="shared" si="1"/>
        <v>ok</v>
      </c>
      <c r="E79" s="8" t="s">
        <v>839</v>
      </c>
      <c r="F79" s="8" t="s">
        <v>839</v>
      </c>
      <c r="G79" s="9">
        <v>1500000</v>
      </c>
      <c r="H79" s="14">
        <v>1500000</v>
      </c>
      <c r="I79" s="11" t="s">
        <v>24</v>
      </c>
    </row>
    <row r="80" spans="1:10" ht="60" x14ac:dyDescent="0.25">
      <c r="A80">
        <v>167</v>
      </c>
      <c r="B80" s="8" t="s">
        <v>197</v>
      </c>
      <c r="C80" s="1" t="s">
        <v>197</v>
      </c>
      <c r="D80" s="1" t="str">
        <f t="shared" si="1"/>
        <v>ok</v>
      </c>
      <c r="E80" s="8" t="s">
        <v>840</v>
      </c>
      <c r="F80" s="8" t="s">
        <v>840</v>
      </c>
      <c r="G80" s="3">
        <v>400000</v>
      </c>
      <c r="H80" s="14">
        <v>400000</v>
      </c>
      <c r="I80" s="11" t="s">
        <v>24</v>
      </c>
    </row>
    <row r="81" spans="1:9" ht="45" x14ac:dyDescent="0.25">
      <c r="A81">
        <v>168</v>
      </c>
      <c r="B81" s="8" t="s">
        <v>198</v>
      </c>
      <c r="C81" s="1" t="s">
        <v>198</v>
      </c>
      <c r="D81" s="1" t="str">
        <f t="shared" si="1"/>
        <v>ok</v>
      </c>
      <c r="E81" s="8" t="s">
        <v>841</v>
      </c>
      <c r="F81" s="8" t="s">
        <v>841</v>
      </c>
      <c r="G81" s="3">
        <v>100000</v>
      </c>
      <c r="H81" s="14">
        <v>100000</v>
      </c>
      <c r="I81" s="11" t="s">
        <v>24</v>
      </c>
    </row>
    <row r="82" spans="1:9" x14ac:dyDescent="0.25">
      <c r="A82">
        <v>169</v>
      </c>
      <c r="B82" s="8" t="s">
        <v>199</v>
      </c>
      <c r="C82" s="1" t="s">
        <v>199</v>
      </c>
      <c r="D82" s="1" t="str">
        <f t="shared" si="1"/>
        <v>ok</v>
      </c>
      <c r="E82" s="8" t="s">
        <v>842</v>
      </c>
      <c r="F82" s="8" t="s">
        <v>842</v>
      </c>
      <c r="G82" s="3">
        <v>905000</v>
      </c>
      <c r="H82" s="14">
        <v>905000</v>
      </c>
      <c r="I82" s="11" t="s">
        <v>24</v>
      </c>
    </row>
    <row r="83" spans="1:9" ht="30" x14ac:dyDescent="0.25">
      <c r="A83">
        <v>170</v>
      </c>
      <c r="B83" s="8" t="s">
        <v>200</v>
      </c>
      <c r="C83" s="1" t="s">
        <v>200</v>
      </c>
      <c r="D83" s="1" t="str">
        <f t="shared" si="1"/>
        <v>ok</v>
      </c>
      <c r="E83" s="8" t="s">
        <v>843</v>
      </c>
      <c r="F83" s="8" t="s">
        <v>843</v>
      </c>
      <c r="G83" s="9">
        <v>62533</v>
      </c>
      <c r="H83" s="14">
        <v>62533</v>
      </c>
      <c r="I83" s="11" t="s">
        <v>26</v>
      </c>
    </row>
    <row r="84" spans="1:9" ht="60" x14ac:dyDescent="0.25">
      <c r="A84">
        <v>171</v>
      </c>
      <c r="B84" s="8" t="s">
        <v>201</v>
      </c>
      <c r="C84" s="1" t="s">
        <v>201</v>
      </c>
      <c r="D84" s="1" t="str">
        <f t="shared" si="1"/>
        <v>ok</v>
      </c>
      <c r="E84" s="8" t="s">
        <v>844</v>
      </c>
      <c r="F84" s="8" t="s">
        <v>844</v>
      </c>
      <c r="G84" s="9">
        <v>1270000</v>
      </c>
      <c r="H84" s="14">
        <v>1270000</v>
      </c>
      <c r="I84" s="11" t="s">
        <v>24</v>
      </c>
    </row>
    <row r="85" spans="1:9" ht="30" x14ac:dyDescent="0.25">
      <c r="A85">
        <v>172</v>
      </c>
      <c r="B85" s="8" t="s">
        <v>202</v>
      </c>
      <c r="C85" s="1" t="s">
        <v>202</v>
      </c>
      <c r="D85" s="1" t="str">
        <f t="shared" si="1"/>
        <v>ok</v>
      </c>
      <c r="E85" s="8" t="s">
        <v>845</v>
      </c>
      <c r="F85" s="8" t="s">
        <v>845</v>
      </c>
      <c r="G85" s="9">
        <v>690000</v>
      </c>
      <c r="H85" s="14">
        <v>690000</v>
      </c>
      <c r="I85" s="11" t="s">
        <v>24</v>
      </c>
    </row>
    <row r="86" spans="1:9" ht="45" x14ac:dyDescent="0.25">
      <c r="A86">
        <v>173</v>
      </c>
      <c r="B86" s="8" t="s">
        <v>203</v>
      </c>
      <c r="C86" s="1" t="s">
        <v>203</v>
      </c>
      <c r="D86" s="1" t="str">
        <f t="shared" si="1"/>
        <v>ok</v>
      </c>
      <c r="E86" s="8" t="s">
        <v>846</v>
      </c>
      <c r="F86" s="8" t="s">
        <v>846</v>
      </c>
      <c r="G86" s="9">
        <v>312000</v>
      </c>
      <c r="H86" s="14">
        <v>312000</v>
      </c>
      <c r="I86" s="11" t="s">
        <v>24</v>
      </c>
    </row>
    <row r="87" spans="1:9" ht="45" x14ac:dyDescent="0.25">
      <c r="A87">
        <v>174</v>
      </c>
      <c r="B87" s="8" t="s">
        <v>204</v>
      </c>
      <c r="C87" s="1" t="s">
        <v>204</v>
      </c>
      <c r="D87" s="1" t="str">
        <f t="shared" si="1"/>
        <v>ok</v>
      </c>
      <c r="E87" s="8" t="s">
        <v>847</v>
      </c>
      <c r="F87" s="8" t="s">
        <v>847</v>
      </c>
      <c r="G87" s="9">
        <v>200000</v>
      </c>
      <c r="H87" s="14">
        <v>200000</v>
      </c>
      <c r="I87" s="11" t="s">
        <v>24</v>
      </c>
    </row>
    <row r="88" spans="1:9" ht="30" x14ac:dyDescent="0.25">
      <c r="A88">
        <v>175</v>
      </c>
      <c r="B88" s="8" t="s">
        <v>205</v>
      </c>
      <c r="C88" s="1" t="s">
        <v>205</v>
      </c>
      <c r="D88" s="1" t="str">
        <f t="shared" si="1"/>
        <v>ok</v>
      </c>
      <c r="E88" s="8" t="s">
        <v>848</v>
      </c>
      <c r="F88" s="8" t="s">
        <v>848</v>
      </c>
      <c r="G88" s="9">
        <v>157600</v>
      </c>
      <c r="H88" s="14">
        <v>157600</v>
      </c>
      <c r="I88" s="11" t="s">
        <v>24</v>
      </c>
    </row>
    <row r="89" spans="1:9" ht="45" x14ac:dyDescent="0.25">
      <c r="A89">
        <v>176</v>
      </c>
      <c r="B89" s="8" t="s">
        <v>206</v>
      </c>
      <c r="C89" s="1" t="s">
        <v>206</v>
      </c>
      <c r="D89" s="1" t="str">
        <f t="shared" si="1"/>
        <v>ok</v>
      </c>
      <c r="E89" s="8" t="s">
        <v>849</v>
      </c>
      <c r="F89" s="8" t="s">
        <v>849</v>
      </c>
      <c r="G89" s="9">
        <v>203029</v>
      </c>
      <c r="H89" s="14">
        <v>203029</v>
      </c>
      <c r="I89" s="11" t="s">
        <v>24</v>
      </c>
    </row>
    <row r="90" spans="1:9" ht="30" x14ac:dyDescent="0.25">
      <c r="A90">
        <v>177</v>
      </c>
      <c r="B90" s="8" t="s">
        <v>207</v>
      </c>
      <c r="C90" s="1" t="s">
        <v>207</v>
      </c>
      <c r="D90" s="1" t="str">
        <f t="shared" si="1"/>
        <v>ok</v>
      </c>
      <c r="E90" s="8" t="s">
        <v>850</v>
      </c>
      <c r="F90" s="8" t="s">
        <v>850</v>
      </c>
      <c r="G90" s="9">
        <v>800000</v>
      </c>
      <c r="H90" s="14">
        <v>800000</v>
      </c>
      <c r="I90" s="11" t="s">
        <v>24</v>
      </c>
    </row>
    <row r="91" spans="1:9" ht="60" x14ac:dyDescent="0.25">
      <c r="A91">
        <v>178</v>
      </c>
      <c r="B91" s="8" t="s">
        <v>208</v>
      </c>
      <c r="C91" s="1" t="s">
        <v>208</v>
      </c>
      <c r="D91" s="1" t="str">
        <f t="shared" si="1"/>
        <v>ok</v>
      </c>
      <c r="E91" s="8" t="s">
        <v>851</v>
      </c>
      <c r="F91" s="8" t="s">
        <v>851</v>
      </c>
      <c r="G91" s="9">
        <v>592000</v>
      </c>
      <c r="H91" s="14">
        <v>592000</v>
      </c>
      <c r="I91" s="11" t="s">
        <v>24</v>
      </c>
    </row>
    <row r="92" spans="1:9" x14ac:dyDescent="0.25">
      <c r="A92">
        <v>179</v>
      </c>
      <c r="B92" s="8" t="s">
        <v>209</v>
      </c>
      <c r="C92" s="1" t="s">
        <v>209</v>
      </c>
      <c r="D92" s="1" t="str">
        <f t="shared" si="1"/>
        <v>ok</v>
      </c>
      <c r="E92" s="8" t="s">
        <v>852</v>
      </c>
      <c r="F92" s="8" t="s">
        <v>852</v>
      </c>
      <c r="G92" s="9">
        <v>789000</v>
      </c>
      <c r="H92" s="14">
        <v>789000</v>
      </c>
      <c r="I92" s="11" t="s">
        <v>24</v>
      </c>
    </row>
    <row r="93" spans="1:9" ht="30" x14ac:dyDescent="0.25">
      <c r="A93">
        <v>180</v>
      </c>
      <c r="B93" s="8" t="s">
        <v>210</v>
      </c>
      <c r="C93" s="1" t="s">
        <v>210</v>
      </c>
      <c r="D93" s="1" t="str">
        <f t="shared" si="1"/>
        <v>ok</v>
      </c>
      <c r="E93" s="8" t="s">
        <v>853</v>
      </c>
      <c r="F93" s="8" t="s">
        <v>853</v>
      </c>
      <c r="G93" s="9">
        <v>330000</v>
      </c>
      <c r="H93" s="14">
        <v>330000</v>
      </c>
      <c r="I93" s="11" t="s">
        <v>24</v>
      </c>
    </row>
    <row r="94" spans="1:9" ht="60" x14ac:dyDescent="0.25">
      <c r="A94">
        <v>181</v>
      </c>
      <c r="B94" s="8" t="s">
        <v>211</v>
      </c>
      <c r="C94" s="1" t="s">
        <v>211</v>
      </c>
      <c r="D94" s="1" t="str">
        <f t="shared" si="1"/>
        <v>ok</v>
      </c>
      <c r="E94" s="8" t="s">
        <v>854</v>
      </c>
      <c r="F94" s="8" t="s">
        <v>854</v>
      </c>
      <c r="G94" s="9">
        <v>246000</v>
      </c>
      <c r="H94" s="14">
        <v>246000</v>
      </c>
      <c r="I94" s="11" t="s">
        <v>24</v>
      </c>
    </row>
    <row r="95" spans="1:9" ht="45" x14ac:dyDescent="0.25">
      <c r="A95">
        <v>182</v>
      </c>
      <c r="B95" s="8" t="s">
        <v>212</v>
      </c>
      <c r="C95" s="1" t="s">
        <v>212</v>
      </c>
      <c r="D95" s="1" t="str">
        <f t="shared" si="1"/>
        <v>ok</v>
      </c>
      <c r="E95" s="8" t="s">
        <v>855</v>
      </c>
      <c r="F95" s="8" t="s">
        <v>855</v>
      </c>
      <c r="G95" s="9">
        <v>1250000</v>
      </c>
      <c r="H95" s="14">
        <v>1250000</v>
      </c>
      <c r="I95" s="11" t="s">
        <v>24</v>
      </c>
    </row>
    <row r="96" spans="1:9" ht="30" x14ac:dyDescent="0.25">
      <c r="A96">
        <v>183</v>
      </c>
      <c r="B96" s="8" t="s">
        <v>213</v>
      </c>
      <c r="C96" s="1" t="s">
        <v>213</v>
      </c>
      <c r="D96" s="1" t="str">
        <f t="shared" si="1"/>
        <v>ok</v>
      </c>
      <c r="E96" s="8" t="s">
        <v>856</v>
      </c>
      <c r="F96" s="8" t="s">
        <v>856</v>
      </c>
      <c r="G96" s="9">
        <v>550000</v>
      </c>
      <c r="H96" s="14">
        <v>550000</v>
      </c>
      <c r="I96" s="11" t="s">
        <v>24</v>
      </c>
    </row>
    <row r="97" spans="1:10" ht="60" x14ac:dyDescent="0.25">
      <c r="A97">
        <v>184</v>
      </c>
      <c r="B97" s="8" t="s">
        <v>214</v>
      </c>
      <c r="C97" s="1" t="s">
        <v>214</v>
      </c>
      <c r="D97" s="1" t="str">
        <f t="shared" si="1"/>
        <v>ok</v>
      </c>
      <c r="E97" s="8" t="s">
        <v>857</v>
      </c>
      <c r="F97" s="8" t="s">
        <v>857</v>
      </c>
      <c r="G97" s="9">
        <v>250000</v>
      </c>
      <c r="H97" s="14">
        <v>250000</v>
      </c>
      <c r="I97" s="11" t="s">
        <v>24</v>
      </c>
    </row>
    <row r="98" spans="1:10" ht="30" x14ac:dyDescent="0.25">
      <c r="A98">
        <v>185</v>
      </c>
      <c r="B98" s="8" t="s">
        <v>215</v>
      </c>
      <c r="C98" s="1" t="s">
        <v>215</v>
      </c>
      <c r="D98" s="1" t="str">
        <f t="shared" si="1"/>
        <v>ok</v>
      </c>
      <c r="E98" s="8" t="s">
        <v>858</v>
      </c>
      <c r="F98" s="8" t="s">
        <v>858</v>
      </c>
      <c r="G98" s="9">
        <v>478050</v>
      </c>
      <c r="H98" s="14">
        <v>478050</v>
      </c>
      <c r="I98" s="11" t="s">
        <v>24</v>
      </c>
    </row>
    <row r="99" spans="1:10" ht="45" x14ac:dyDescent="0.25">
      <c r="A99">
        <v>186</v>
      </c>
      <c r="B99" s="8" t="s">
        <v>216</v>
      </c>
      <c r="C99" s="1" t="s">
        <v>216</v>
      </c>
      <c r="D99" s="1" t="str">
        <f t="shared" si="1"/>
        <v>ok</v>
      </c>
      <c r="E99" s="8" t="s">
        <v>859</v>
      </c>
      <c r="F99" s="8" t="s">
        <v>859</v>
      </c>
      <c r="G99" s="9">
        <v>1030000</v>
      </c>
      <c r="H99" s="14">
        <v>1030000</v>
      </c>
      <c r="I99" s="11" t="s">
        <v>24</v>
      </c>
    </row>
    <row r="100" spans="1:10" ht="45" x14ac:dyDescent="0.25">
      <c r="A100">
        <v>187</v>
      </c>
      <c r="B100" s="8" t="s">
        <v>217</v>
      </c>
      <c r="C100" s="1" t="s">
        <v>217</v>
      </c>
      <c r="D100" s="1" t="str">
        <f t="shared" si="1"/>
        <v>ok</v>
      </c>
      <c r="E100" s="8" t="s">
        <v>860</v>
      </c>
      <c r="F100" s="8" t="s">
        <v>860</v>
      </c>
      <c r="G100" s="9">
        <v>140000</v>
      </c>
      <c r="H100" s="14">
        <v>140000</v>
      </c>
      <c r="I100" s="11" t="s">
        <v>24</v>
      </c>
    </row>
    <row r="101" spans="1:10" ht="30" x14ac:dyDescent="0.25">
      <c r="A101">
        <v>188</v>
      </c>
      <c r="B101" s="8" t="s">
        <v>218</v>
      </c>
      <c r="C101" s="1" t="s">
        <v>218</v>
      </c>
      <c r="D101" s="1" t="str">
        <f t="shared" si="1"/>
        <v>ok</v>
      </c>
      <c r="E101" s="8" t="s">
        <v>861</v>
      </c>
      <c r="F101" s="8" t="s">
        <v>861</v>
      </c>
      <c r="G101" s="9">
        <v>200000</v>
      </c>
      <c r="H101" s="14">
        <v>200000</v>
      </c>
      <c r="I101" s="11" t="s">
        <v>24</v>
      </c>
    </row>
    <row r="102" spans="1:10" x14ac:dyDescent="0.25">
      <c r="A102">
        <v>189</v>
      </c>
      <c r="B102" s="8" t="s">
        <v>219</v>
      </c>
      <c r="C102" s="1" t="s">
        <v>219</v>
      </c>
      <c r="D102" s="1" t="str">
        <f t="shared" si="1"/>
        <v>ok</v>
      </c>
      <c r="E102" s="8" t="s">
        <v>862</v>
      </c>
      <c r="F102" s="8" t="s">
        <v>862</v>
      </c>
      <c r="G102" s="9">
        <v>54500</v>
      </c>
      <c r="H102" s="14">
        <v>54500</v>
      </c>
      <c r="I102" s="11" t="s">
        <v>24</v>
      </c>
    </row>
    <row r="103" spans="1:10" ht="60" x14ac:dyDescent="0.25">
      <c r="A103">
        <v>190</v>
      </c>
      <c r="B103" s="8" t="s">
        <v>220</v>
      </c>
      <c r="C103" s="1" t="s">
        <v>220</v>
      </c>
      <c r="D103" s="1" t="str">
        <f t="shared" si="1"/>
        <v>ok</v>
      </c>
      <c r="E103" s="8" t="s">
        <v>863</v>
      </c>
      <c r="F103" s="8" t="s">
        <v>863</v>
      </c>
      <c r="G103" s="9">
        <v>476000</v>
      </c>
      <c r="H103" s="14">
        <v>476000</v>
      </c>
      <c r="I103" s="11" t="s">
        <v>26</v>
      </c>
    </row>
    <row r="104" spans="1:10" ht="45" x14ac:dyDescent="0.25">
      <c r="A104">
        <v>191</v>
      </c>
      <c r="B104" s="8" t="s">
        <v>221</v>
      </c>
      <c r="C104" s="1" t="s">
        <v>221</v>
      </c>
      <c r="D104" s="1" t="str">
        <f t="shared" si="1"/>
        <v>ok</v>
      </c>
      <c r="E104" s="8" t="s">
        <v>864</v>
      </c>
      <c r="F104" s="8" t="s">
        <v>864</v>
      </c>
      <c r="G104" s="9">
        <v>200000</v>
      </c>
      <c r="H104" s="14">
        <v>200000</v>
      </c>
      <c r="I104" s="11" t="s">
        <v>26</v>
      </c>
    </row>
    <row r="105" spans="1:10" ht="45" x14ac:dyDescent="0.25">
      <c r="A105">
        <v>192</v>
      </c>
      <c r="B105" s="8" t="s">
        <v>222</v>
      </c>
      <c r="C105" s="10" t="s">
        <v>222</v>
      </c>
      <c r="D105" s="1" t="str">
        <f t="shared" si="1"/>
        <v>ok</v>
      </c>
      <c r="E105" s="8" t="s">
        <v>865</v>
      </c>
      <c r="F105" s="8" t="s">
        <v>865</v>
      </c>
      <c r="G105" s="9">
        <v>38000000</v>
      </c>
      <c r="H105" s="14">
        <v>38000000</v>
      </c>
      <c r="I105" s="11" t="s">
        <v>24</v>
      </c>
    </row>
    <row r="106" spans="1:10" ht="30" x14ac:dyDescent="0.25">
      <c r="A106">
        <v>193</v>
      </c>
      <c r="B106" s="8" t="s">
        <v>223</v>
      </c>
      <c r="C106" s="10" t="s">
        <v>1881</v>
      </c>
      <c r="D106" s="1" t="str">
        <f t="shared" si="1"/>
        <v>no</v>
      </c>
      <c r="E106" s="8" t="s">
        <v>866</v>
      </c>
      <c r="F106" s="8" t="s">
        <v>866</v>
      </c>
      <c r="G106" s="9">
        <v>400000</v>
      </c>
      <c r="H106" s="14">
        <v>400000</v>
      </c>
      <c r="I106" s="11" t="s">
        <v>24</v>
      </c>
      <c r="J106" s="12"/>
    </row>
    <row r="107" spans="1:10" ht="45" x14ac:dyDescent="0.25">
      <c r="A107">
        <v>194</v>
      </c>
      <c r="B107" s="8" t="s">
        <v>224</v>
      </c>
      <c r="C107" s="1" t="s">
        <v>1882</v>
      </c>
      <c r="D107" s="1" t="str">
        <f t="shared" si="1"/>
        <v>no</v>
      </c>
      <c r="E107" s="8" t="s">
        <v>867</v>
      </c>
      <c r="F107" s="8" t="s">
        <v>867</v>
      </c>
      <c r="G107" s="9">
        <v>64000</v>
      </c>
      <c r="H107" s="14">
        <v>64000</v>
      </c>
      <c r="I107" s="11" t="s">
        <v>1919</v>
      </c>
      <c r="J107" s="12"/>
    </row>
    <row r="108" spans="1:10" ht="45" x14ac:dyDescent="0.25">
      <c r="A108">
        <v>195</v>
      </c>
      <c r="B108" s="8" t="s">
        <v>225</v>
      </c>
      <c r="C108" s="1" t="s">
        <v>1883</v>
      </c>
      <c r="D108" s="1" t="str">
        <f t="shared" si="1"/>
        <v>no</v>
      </c>
      <c r="E108" s="8" t="s">
        <v>868</v>
      </c>
      <c r="F108" s="8" t="s">
        <v>868</v>
      </c>
      <c r="G108" s="9">
        <v>900137</v>
      </c>
      <c r="H108" s="14">
        <v>900137</v>
      </c>
      <c r="I108" s="11" t="s">
        <v>24</v>
      </c>
      <c r="J108" s="12"/>
    </row>
    <row r="109" spans="1:10" ht="30" x14ac:dyDescent="0.25">
      <c r="A109">
        <v>196</v>
      </c>
      <c r="B109" s="8" t="s">
        <v>226</v>
      </c>
      <c r="C109" s="1" t="s">
        <v>1884</v>
      </c>
      <c r="D109" s="1" t="str">
        <f t="shared" si="1"/>
        <v>no</v>
      </c>
      <c r="E109" s="8" t="s">
        <v>869</v>
      </c>
      <c r="F109" s="8" t="s">
        <v>869</v>
      </c>
      <c r="G109" s="9">
        <v>570000</v>
      </c>
      <c r="H109" s="14">
        <v>570000</v>
      </c>
      <c r="I109" s="11" t="s">
        <v>24</v>
      </c>
      <c r="J109" s="12"/>
    </row>
    <row r="110" spans="1:10" ht="45" x14ac:dyDescent="0.25">
      <c r="A110">
        <v>197</v>
      </c>
      <c r="B110" s="8" t="s">
        <v>227</v>
      </c>
      <c r="C110" s="1" t="s">
        <v>1885</v>
      </c>
      <c r="D110" s="1" t="str">
        <f t="shared" si="1"/>
        <v>no</v>
      </c>
      <c r="E110" s="8" t="s">
        <v>870</v>
      </c>
      <c r="F110" s="8" t="s">
        <v>870</v>
      </c>
      <c r="G110" s="9">
        <v>123246</v>
      </c>
      <c r="H110" s="14">
        <v>123246</v>
      </c>
      <c r="I110" s="11" t="s">
        <v>24</v>
      </c>
      <c r="J110" s="12"/>
    </row>
    <row r="111" spans="1:10" ht="45" x14ac:dyDescent="0.25">
      <c r="A111">
        <v>198</v>
      </c>
      <c r="B111" s="8" t="s">
        <v>228</v>
      </c>
      <c r="C111" s="1" t="s">
        <v>1886</v>
      </c>
      <c r="D111" s="1" t="str">
        <f t="shared" si="1"/>
        <v>no</v>
      </c>
      <c r="E111" s="8" t="s">
        <v>871</v>
      </c>
      <c r="F111" s="8" t="s">
        <v>871</v>
      </c>
      <c r="G111" s="9">
        <v>350000</v>
      </c>
      <c r="H111" s="14">
        <v>350000</v>
      </c>
      <c r="I111" s="11" t="s">
        <v>24</v>
      </c>
      <c r="J111" s="12"/>
    </row>
    <row r="112" spans="1:10" ht="30" x14ac:dyDescent="0.25">
      <c r="A112">
        <v>199</v>
      </c>
      <c r="B112" s="8" t="s">
        <v>229</v>
      </c>
      <c r="C112" s="1" t="s">
        <v>1887</v>
      </c>
      <c r="D112" s="1" t="str">
        <f t="shared" si="1"/>
        <v>no</v>
      </c>
      <c r="E112" s="8" t="s">
        <v>872</v>
      </c>
      <c r="F112" s="8" t="s">
        <v>872</v>
      </c>
      <c r="G112" s="9">
        <v>613000</v>
      </c>
      <c r="H112" s="14">
        <v>613000</v>
      </c>
      <c r="I112" s="11" t="s">
        <v>24</v>
      </c>
      <c r="J112" s="12"/>
    </row>
    <row r="113" spans="1:10" ht="60" x14ac:dyDescent="0.25">
      <c r="A113">
        <v>200</v>
      </c>
      <c r="B113" s="8" t="s">
        <v>230</v>
      </c>
      <c r="C113" s="1" t="s">
        <v>1888</v>
      </c>
      <c r="D113" s="1" t="str">
        <f t="shared" si="1"/>
        <v>no</v>
      </c>
      <c r="E113" s="8" t="s">
        <v>873</v>
      </c>
      <c r="F113" s="8" t="s">
        <v>873</v>
      </c>
      <c r="G113" s="9">
        <v>198000</v>
      </c>
      <c r="H113" s="14">
        <v>198000</v>
      </c>
      <c r="I113" s="11" t="s">
        <v>24</v>
      </c>
      <c r="J113" s="12"/>
    </row>
    <row r="114" spans="1:10" ht="45" x14ac:dyDescent="0.25">
      <c r="A114">
        <v>201</v>
      </c>
      <c r="B114" s="8" t="s">
        <v>231</v>
      </c>
      <c r="C114" s="1" t="s">
        <v>1889</v>
      </c>
      <c r="D114" s="1" t="str">
        <f t="shared" si="1"/>
        <v>no</v>
      </c>
      <c r="E114" s="8" t="s">
        <v>874</v>
      </c>
      <c r="F114" s="8" t="s">
        <v>874</v>
      </c>
      <c r="G114" s="9">
        <v>719912</v>
      </c>
      <c r="H114" s="14">
        <v>719912</v>
      </c>
      <c r="I114" s="11" t="s">
        <v>24</v>
      </c>
      <c r="J114" s="12"/>
    </row>
    <row r="115" spans="1:10" ht="30" x14ac:dyDescent="0.25">
      <c r="A115">
        <v>202</v>
      </c>
      <c r="B115" s="8" t="s">
        <v>232</v>
      </c>
      <c r="C115" s="1" t="s">
        <v>1890</v>
      </c>
      <c r="D115" s="1" t="str">
        <f t="shared" si="1"/>
        <v>no</v>
      </c>
      <c r="E115" s="8" t="s">
        <v>875</v>
      </c>
      <c r="F115" s="8" t="s">
        <v>875</v>
      </c>
      <c r="G115" s="9">
        <v>490000</v>
      </c>
      <c r="H115" s="14">
        <v>490000</v>
      </c>
      <c r="I115" s="11" t="s">
        <v>24</v>
      </c>
      <c r="J115" s="12"/>
    </row>
    <row r="116" spans="1:10" ht="30" x14ac:dyDescent="0.25">
      <c r="A116">
        <v>203</v>
      </c>
      <c r="B116" s="8" t="s">
        <v>233</v>
      </c>
      <c r="C116" s="1" t="s">
        <v>1891</v>
      </c>
      <c r="D116" s="1" t="str">
        <f t="shared" si="1"/>
        <v>no</v>
      </c>
      <c r="E116" s="8" t="s">
        <v>876</v>
      </c>
      <c r="F116" s="8" t="s">
        <v>876</v>
      </c>
      <c r="G116" s="9">
        <v>394100</v>
      </c>
      <c r="H116" s="14">
        <v>394100</v>
      </c>
      <c r="I116" s="11" t="s">
        <v>24</v>
      </c>
      <c r="J116" s="12"/>
    </row>
    <row r="117" spans="1:10" ht="45" x14ac:dyDescent="0.25">
      <c r="A117">
        <v>204</v>
      </c>
      <c r="B117" s="8" t="s">
        <v>234</v>
      </c>
      <c r="C117" s="1" t="s">
        <v>1892</v>
      </c>
      <c r="D117" s="1" t="str">
        <f t="shared" si="1"/>
        <v>no</v>
      </c>
      <c r="E117" s="8" t="s">
        <v>877</v>
      </c>
      <c r="F117" s="8" t="s">
        <v>877</v>
      </c>
      <c r="G117" s="9">
        <v>333700</v>
      </c>
      <c r="H117" s="14">
        <v>333700</v>
      </c>
      <c r="I117" s="11" t="s">
        <v>24</v>
      </c>
      <c r="J117" s="12"/>
    </row>
    <row r="118" spans="1:10" ht="60" x14ac:dyDescent="0.25">
      <c r="A118">
        <v>205</v>
      </c>
      <c r="B118" s="8" t="s">
        <v>235</v>
      </c>
      <c r="C118" s="1" t="s">
        <v>1893</v>
      </c>
      <c r="D118" s="1" t="str">
        <f t="shared" si="1"/>
        <v>no</v>
      </c>
      <c r="E118" s="8" t="s">
        <v>878</v>
      </c>
      <c r="F118" s="8" t="s">
        <v>878</v>
      </c>
      <c r="G118" s="9">
        <v>1849212</v>
      </c>
      <c r="H118" s="14">
        <v>1849212</v>
      </c>
      <c r="I118" s="11" t="s">
        <v>24</v>
      </c>
      <c r="J118" s="12"/>
    </row>
    <row r="119" spans="1:10" ht="45" x14ac:dyDescent="0.25">
      <c r="A119">
        <v>206</v>
      </c>
      <c r="B119" s="8" t="s">
        <v>236</v>
      </c>
      <c r="C119" s="1" t="s">
        <v>1894</v>
      </c>
      <c r="D119" s="1" t="str">
        <f t="shared" si="1"/>
        <v>no</v>
      </c>
      <c r="E119" s="8" t="s">
        <v>879</v>
      </c>
      <c r="F119" s="8" t="s">
        <v>879</v>
      </c>
      <c r="G119" s="9">
        <v>600000</v>
      </c>
      <c r="H119" s="14">
        <v>600000</v>
      </c>
      <c r="I119" s="11" t="s">
        <v>1919</v>
      </c>
      <c r="J119" s="12"/>
    </row>
    <row r="120" spans="1:10" x14ac:dyDescent="0.25">
      <c r="A120">
        <v>207</v>
      </c>
      <c r="B120" s="8" t="s">
        <v>237</v>
      </c>
      <c r="C120" s="1" t="s">
        <v>1895</v>
      </c>
      <c r="D120" s="1" t="str">
        <f t="shared" si="1"/>
        <v>no</v>
      </c>
      <c r="E120" s="8" t="s">
        <v>880</v>
      </c>
      <c r="F120" s="8" t="s">
        <v>880</v>
      </c>
      <c r="G120" s="9">
        <v>454000</v>
      </c>
      <c r="H120" s="14">
        <v>454000</v>
      </c>
      <c r="I120" s="11" t="s">
        <v>24</v>
      </c>
      <c r="J120" s="12"/>
    </row>
    <row r="121" spans="1:10" ht="45" x14ac:dyDescent="0.25">
      <c r="A121">
        <v>208</v>
      </c>
      <c r="B121" s="8" t="s">
        <v>238</v>
      </c>
      <c r="C121" s="1" t="s">
        <v>1896</v>
      </c>
      <c r="D121" s="1" t="str">
        <f t="shared" si="1"/>
        <v>no</v>
      </c>
      <c r="E121" s="8" t="s">
        <v>881</v>
      </c>
      <c r="F121" s="8" t="s">
        <v>881</v>
      </c>
      <c r="G121" s="9">
        <v>184000</v>
      </c>
      <c r="H121" s="14">
        <v>184000</v>
      </c>
      <c r="I121" s="11" t="s">
        <v>24</v>
      </c>
      <c r="J121" s="12"/>
    </row>
    <row r="122" spans="1:10" ht="45" x14ac:dyDescent="0.25">
      <c r="A122">
        <v>209</v>
      </c>
      <c r="B122" s="8" t="s">
        <v>239</v>
      </c>
      <c r="C122" s="1" t="s">
        <v>1897</v>
      </c>
      <c r="D122" s="1" t="str">
        <f t="shared" si="1"/>
        <v>no</v>
      </c>
      <c r="E122" s="8" t="s">
        <v>882</v>
      </c>
      <c r="F122" s="8" t="s">
        <v>882</v>
      </c>
      <c r="G122" s="9">
        <v>150000</v>
      </c>
      <c r="H122" s="14">
        <v>150000</v>
      </c>
      <c r="I122" s="11" t="s">
        <v>24</v>
      </c>
      <c r="J122" s="12"/>
    </row>
    <row r="123" spans="1:10" ht="30" x14ac:dyDescent="0.25">
      <c r="A123">
        <v>210</v>
      </c>
      <c r="B123" s="8" t="s">
        <v>240</v>
      </c>
      <c r="C123" s="1" t="s">
        <v>1898</v>
      </c>
      <c r="D123" s="1" t="str">
        <f t="shared" si="1"/>
        <v>no</v>
      </c>
      <c r="E123" s="8" t="s">
        <v>883</v>
      </c>
      <c r="F123" s="8" t="s">
        <v>883</v>
      </c>
      <c r="G123" s="9">
        <v>745000</v>
      </c>
      <c r="H123" s="14">
        <v>745000</v>
      </c>
      <c r="I123" s="11" t="s">
        <v>24</v>
      </c>
      <c r="J123" s="12"/>
    </row>
    <row r="124" spans="1:10" ht="30" x14ac:dyDescent="0.25">
      <c r="A124">
        <v>211</v>
      </c>
      <c r="B124" s="8" t="s">
        <v>241</v>
      </c>
      <c r="C124" s="1" t="s">
        <v>1899</v>
      </c>
      <c r="D124" s="1" t="str">
        <f t="shared" si="1"/>
        <v>no</v>
      </c>
      <c r="E124" s="8" t="s">
        <v>884</v>
      </c>
      <c r="F124" s="8" t="s">
        <v>884</v>
      </c>
      <c r="G124" s="9">
        <v>2007000</v>
      </c>
      <c r="H124" s="14">
        <v>2007000</v>
      </c>
      <c r="I124" s="11" t="s">
        <v>24</v>
      </c>
      <c r="J124" s="12"/>
    </row>
    <row r="125" spans="1:10" ht="45" x14ac:dyDescent="0.25">
      <c r="A125">
        <v>212</v>
      </c>
      <c r="B125" s="8" t="s">
        <v>242</v>
      </c>
      <c r="C125" s="1" t="s">
        <v>1900</v>
      </c>
      <c r="D125" s="1" t="str">
        <f t="shared" si="1"/>
        <v>no</v>
      </c>
      <c r="E125" s="8" t="s">
        <v>885</v>
      </c>
      <c r="F125" s="8" t="s">
        <v>885</v>
      </c>
      <c r="G125" s="9">
        <v>180450</v>
      </c>
      <c r="H125" s="14">
        <v>180450</v>
      </c>
      <c r="I125" s="11" t="s">
        <v>24</v>
      </c>
      <c r="J125" s="12"/>
    </row>
    <row r="126" spans="1:10" ht="45" x14ac:dyDescent="0.25">
      <c r="A126">
        <v>213</v>
      </c>
      <c r="B126" s="8" t="s">
        <v>243</v>
      </c>
      <c r="C126" s="1" t="s">
        <v>1901</v>
      </c>
      <c r="D126" s="1" t="str">
        <f t="shared" si="1"/>
        <v>no</v>
      </c>
      <c r="E126" s="8" t="s">
        <v>886</v>
      </c>
      <c r="F126" s="8" t="s">
        <v>886</v>
      </c>
      <c r="G126" s="9">
        <v>220000</v>
      </c>
      <c r="H126" s="14">
        <v>220000</v>
      </c>
      <c r="I126" s="11" t="s">
        <v>24</v>
      </c>
      <c r="J126" s="12"/>
    </row>
    <row r="127" spans="1:10" ht="30" x14ac:dyDescent="0.25">
      <c r="A127">
        <v>214</v>
      </c>
      <c r="B127" s="8" t="s">
        <v>244</v>
      </c>
      <c r="C127" s="1" t="s">
        <v>1902</v>
      </c>
      <c r="D127" s="1" t="str">
        <f t="shared" si="1"/>
        <v>no</v>
      </c>
      <c r="E127" s="8" t="s">
        <v>887</v>
      </c>
      <c r="F127" s="8" t="s">
        <v>887</v>
      </c>
      <c r="G127" s="9">
        <v>81000</v>
      </c>
      <c r="H127" s="14">
        <v>81000</v>
      </c>
      <c r="I127" s="11" t="s">
        <v>24</v>
      </c>
      <c r="J127" s="12"/>
    </row>
    <row r="128" spans="1:10" ht="60" x14ac:dyDescent="0.25">
      <c r="A128">
        <v>215</v>
      </c>
      <c r="B128" s="8" t="s">
        <v>245</v>
      </c>
      <c r="C128" s="1" t="s">
        <v>1903</v>
      </c>
      <c r="D128" s="1" t="str">
        <f t="shared" si="1"/>
        <v>no</v>
      </c>
      <c r="E128" s="8" t="s">
        <v>888</v>
      </c>
      <c r="F128" s="8" t="s">
        <v>888</v>
      </c>
      <c r="G128" s="9">
        <v>387500</v>
      </c>
      <c r="H128" s="14">
        <v>387500</v>
      </c>
      <c r="I128" s="11" t="s">
        <v>24</v>
      </c>
      <c r="J128" s="12"/>
    </row>
    <row r="129" spans="1:10" ht="30" x14ac:dyDescent="0.25">
      <c r="A129">
        <v>216</v>
      </c>
      <c r="B129" s="8" t="s">
        <v>246</v>
      </c>
      <c r="C129" s="1" t="s">
        <v>1904</v>
      </c>
      <c r="D129" s="1" t="str">
        <f t="shared" si="1"/>
        <v>no</v>
      </c>
      <c r="E129" s="8" t="s">
        <v>889</v>
      </c>
      <c r="F129" s="8" t="s">
        <v>889</v>
      </c>
      <c r="G129" s="9">
        <v>187054</v>
      </c>
      <c r="H129" s="14">
        <v>187054</v>
      </c>
      <c r="I129" s="11" t="s">
        <v>24</v>
      </c>
      <c r="J129"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Hoja1</vt:lpstr>
      <vt:lpstr>Hoja2</vt:lpstr>
      <vt:lpstr>Hoja3</vt:lpstr>
      <vt:lpstr>Hoja1!Print_Titles</vt:lpstr>
    </vt:vector>
  </TitlesOfParts>
  <Company>CONACYT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bolea</dc:creator>
  <cp:lastModifiedBy>Seguimiento Convocatorias 1</cp:lastModifiedBy>
  <cp:lastPrinted>2013-07-11T00:29:03Z</cp:lastPrinted>
  <dcterms:created xsi:type="dcterms:W3CDTF">2011-03-07T20:30:00Z</dcterms:created>
  <dcterms:modified xsi:type="dcterms:W3CDTF">2024-10-03T16:16:46Z</dcterms:modified>
</cp:coreProperties>
</file>