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E4564611-AFCE-4C79-A086-053803B716D5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Hoja3" sheetId="3" r:id="rId1"/>
    <sheet name="Hoja1" sheetId="4" state="hidden" r:id="rId2"/>
  </sheets>
  <definedNames>
    <definedName name="_xlnm._FilterDatabase" localSheetId="0" hidden="1">Hoja3!$A$4:$I$165</definedName>
    <definedName name="_xlnm.Print_Titles" localSheetId="0">Hoja3!$1:$4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2" i="4"/>
</calcChain>
</file>

<file path=xl/sharedStrings.xml><?xml version="1.0" encoding="utf-8"?>
<sst xmlns="http://schemas.openxmlformats.org/spreadsheetml/2006/main" count="1648" uniqueCount="585">
  <si>
    <t>Modalidad</t>
  </si>
  <si>
    <t>Estado</t>
  </si>
  <si>
    <t>Responsable Técnico</t>
  </si>
  <si>
    <t>Monto Aprobado CTA</t>
  </si>
  <si>
    <t>A</t>
  </si>
  <si>
    <t>Finiquitado</t>
  </si>
  <si>
    <t>D.F.</t>
  </si>
  <si>
    <t>Cancelado</t>
  </si>
  <si>
    <t>E</t>
  </si>
  <si>
    <t>B</t>
  </si>
  <si>
    <t>C</t>
  </si>
  <si>
    <t>Chih.</t>
  </si>
  <si>
    <t>D</t>
  </si>
  <si>
    <t>Durango</t>
  </si>
  <si>
    <t>DGO-2002-C01-2041</t>
  </si>
  <si>
    <t>DGO-2002-C01-2377</t>
  </si>
  <si>
    <t>DGO-2002-C01-2479</t>
  </si>
  <si>
    <t>DGO-2002-C01-2522</t>
  </si>
  <si>
    <t>DGO-2002-C01-2525</t>
  </si>
  <si>
    <t>DGO-2002-C01-2583</t>
  </si>
  <si>
    <t>DGO-2002-C01-3069</t>
  </si>
  <si>
    <t>DGO-2002-C01-3239</t>
  </si>
  <si>
    <t>DGO-2002-C01-3292</t>
  </si>
  <si>
    <t>DGO-2002-C01-3637</t>
  </si>
  <si>
    <t>DGO-2002-C01-3754</t>
  </si>
  <si>
    <t>DGO-2002-C01-3760</t>
  </si>
  <si>
    <t>DGO-2002-C01-3762</t>
  </si>
  <si>
    <t>DGO-2002-C01-4176</t>
  </si>
  <si>
    <t>DGO-2002-C01-4226</t>
  </si>
  <si>
    <t>DGO-2002-C01-4292</t>
  </si>
  <si>
    <t>DGO-2002-C01-4309</t>
  </si>
  <si>
    <t>DGO-2003-C02-10939</t>
  </si>
  <si>
    <t>DGO-2003-C02-10992</t>
  </si>
  <si>
    <t>DGO-2003-C02-11009</t>
  </si>
  <si>
    <t>DGO-2003-C02-11027</t>
  </si>
  <si>
    <t>DGO-2003-C02-11184</t>
  </si>
  <si>
    <t>DGO-2003-C02-11248</t>
  </si>
  <si>
    <t>DGO-2003-C02-11281</t>
  </si>
  <si>
    <t>DGO-2003-C02-11283</t>
  </si>
  <si>
    <t>DGO-2003-C02-11294</t>
  </si>
  <si>
    <t>DGO-2003-C02-11343</t>
  </si>
  <si>
    <t>DGO-2003-C02-11371</t>
  </si>
  <si>
    <t>DGO-2003-C02-11477</t>
  </si>
  <si>
    <t>DGO-2003-C02-11590</t>
  </si>
  <si>
    <t>DGO-2003-C02-11642</t>
  </si>
  <si>
    <t>DGO-2003-C02-11662</t>
  </si>
  <si>
    <t>DGO-2003-C02-11663</t>
  </si>
  <si>
    <t>DGO-2003-C02-11689</t>
  </si>
  <si>
    <t>DGO-2003-C02-11726</t>
  </si>
  <si>
    <t>DGO-2003-C02-11738</t>
  </si>
  <si>
    <t>DGO-2003-C02-11759</t>
  </si>
  <si>
    <t>DGO-2003-C02-11797</t>
  </si>
  <si>
    <t>DGO-2003-C02-11803</t>
  </si>
  <si>
    <t>DGO-2003-C02-11808</t>
  </si>
  <si>
    <t>DGO-2003-C02-11825</t>
  </si>
  <si>
    <t>DGO-2006-C01-43711</t>
  </si>
  <si>
    <t>DGO-2006-C01-43715</t>
  </si>
  <si>
    <t>DGO-2006-C01-43720</t>
  </si>
  <si>
    <t>DGO-2006-C01-43762</t>
  </si>
  <si>
    <t>DGO-2006-C01-43782</t>
  </si>
  <si>
    <t>DGO-2006-C01-43798</t>
  </si>
  <si>
    <t>DGO-2006-C01-43801</t>
  </si>
  <si>
    <t>DGO-2006-C01-43831</t>
  </si>
  <si>
    <t>DGO-2006-C01-43832</t>
  </si>
  <si>
    <t>DGO-2006-C01-43853</t>
  </si>
  <si>
    <t>DGO-2006-C01-43958</t>
  </si>
  <si>
    <t>DGO-2006-C01-43998</t>
  </si>
  <si>
    <t>DGO-2006-C01-44051</t>
  </si>
  <si>
    <t>DGO-2006-C01-44085</t>
  </si>
  <si>
    <t>DGO-2006-C01-44107</t>
  </si>
  <si>
    <t>DGO-2006-C01-44111</t>
  </si>
  <si>
    <t>DGO-2006-C01-44116</t>
  </si>
  <si>
    <t>DGO-2006-C01-44132</t>
  </si>
  <si>
    <t>DGO-2006-C01-44138</t>
  </si>
  <si>
    <t>DGO-2006-C01-44151</t>
  </si>
  <si>
    <t>DGO-2006-C01-44189</t>
  </si>
  <si>
    <t>DGO-2006-C01-44323</t>
  </si>
  <si>
    <t>DGO-2006-C01-44475</t>
  </si>
  <si>
    <t>DGO-2006-C01-44490</t>
  </si>
  <si>
    <t>DGO-2006-C01-44597</t>
  </si>
  <si>
    <t>DGO-2007-C01-66559</t>
  </si>
  <si>
    <t>DGO-2007-C01-66574</t>
  </si>
  <si>
    <t>DGO-2007-C01-66580</t>
  </si>
  <si>
    <t>DGO-2007-C01-66638</t>
  </si>
  <si>
    <t>DGO-2007-C01-66691</t>
  </si>
  <si>
    <t>DGO-2007-C01-66692</t>
  </si>
  <si>
    <t>DGO-2007-C01-66695</t>
  </si>
  <si>
    <t>DGO-2007-C01-66713</t>
  </si>
  <si>
    <t>DGO-2007-C01-66718</t>
  </si>
  <si>
    <t>DGO-2007-C01-66719</t>
  </si>
  <si>
    <t>DGO-2007-C01-66735</t>
  </si>
  <si>
    <t>DGO-2007-C01-66743</t>
  </si>
  <si>
    <t>DGO-2007-C01-66757</t>
  </si>
  <si>
    <t>DGO-2007-C01-67924</t>
  </si>
  <si>
    <t>DGO-2007-C01-67951</t>
  </si>
  <si>
    <t>DGO-2007-C01-67969</t>
  </si>
  <si>
    <t>DGO-2007-C01-67972</t>
  </si>
  <si>
    <t>DGO-2007-C01-67973</t>
  </si>
  <si>
    <t>DGO-2007-C01-67978</t>
  </si>
  <si>
    <t>DGO-2007-C01-67980</t>
  </si>
  <si>
    <t>DGO-2007-C01-68006</t>
  </si>
  <si>
    <t>DGO-2007-C01-68017</t>
  </si>
  <si>
    <t>DGO-2007-C01-68027</t>
  </si>
  <si>
    <t>DGO-2007-C01-68032</t>
  </si>
  <si>
    <t>DGO-2007-C01-68038</t>
  </si>
  <si>
    <t>DGO-2007-C01-68054</t>
  </si>
  <si>
    <t>DGO-2007-C01-68055</t>
  </si>
  <si>
    <t>DGO-2007-C01-68067</t>
  </si>
  <si>
    <t>DGO-2007-C01-68070</t>
  </si>
  <si>
    <t>DGO-2007-C01-68080</t>
  </si>
  <si>
    <t>DGO-2008-C01-87559</t>
  </si>
  <si>
    <t>DGO-2008-C03-93400</t>
  </si>
  <si>
    <t>DGO-2008-C03-93537</t>
  </si>
  <si>
    <t>DGO-2008-C03-93871</t>
  </si>
  <si>
    <t>DGO-2008-C03-93874</t>
  </si>
  <si>
    <t>DGO-2008-C03-93888</t>
  </si>
  <si>
    <t>DGO-2008-C03-93899</t>
  </si>
  <si>
    <t>DGO-2008-C03-93902</t>
  </si>
  <si>
    <t>DGO-2008-C04-94500</t>
  </si>
  <si>
    <t>DGO-2008-C04-94895</t>
  </si>
  <si>
    <t>DGO-2008-C04-95323</t>
  </si>
  <si>
    <t>DGO-2008-C04-95391</t>
  </si>
  <si>
    <t>DGO-2008-C04-95737</t>
  </si>
  <si>
    <t>DGO-2008-C04-95782</t>
  </si>
  <si>
    <t>DGO-2008-C04-95874</t>
  </si>
  <si>
    <t>DGO-2008-C04-96172</t>
  </si>
  <si>
    <t>DGO-2008-C04-96233</t>
  </si>
  <si>
    <t>DGO-2008-C04-96526</t>
  </si>
  <si>
    <t>DGO-2009-C01-110997</t>
  </si>
  <si>
    <t>DGO-2009-C01-111444</t>
  </si>
  <si>
    <t>DGO-2009-C02-116344</t>
  </si>
  <si>
    <t>DGO-2009-C02-116675</t>
  </si>
  <si>
    <t>DGO-2009-C02-116687</t>
  </si>
  <si>
    <t>DGO-2009-C02-116705</t>
  </si>
  <si>
    <t>DGO-2009-C02-116746</t>
  </si>
  <si>
    <t>DGO-2009-C02-116751</t>
  </si>
  <si>
    <t>DGO-2009-C02-116793</t>
  </si>
  <si>
    <t>DGO-2009-C02-116828</t>
  </si>
  <si>
    <t>DGO-2009-C02-116849</t>
  </si>
  <si>
    <t>DGO-2009-C02-116861</t>
  </si>
  <si>
    <t>DGO-2009-C02-116876</t>
  </si>
  <si>
    <t>DGO-2009-C02-117025</t>
  </si>
  <si>
    <t>DGO-2009-C02-117082</t>
  </si>
  <si>
    <t>DGO-2010-C02-144081</t>
  </si>
  <si>
    <t>DGO-2010-C02-144093</t>
  </si>
  <si>
    <t>DGO-2010-C02-144150</t>
  </si>
  <si>
    <t>DGO-2010-C02-144154</t>
  </si>
  <si>
    <t>DGO-2010-C02-144218</t>
  </si>
  <si>
    <t>DGO-2010-C02-144254</t>
  </si>
  <si>
    <t>DGO-2010-C02-144259</t>
  </si>
  <si>
    <t>DGO-2010-C02-144267</t>
  </si>
  <si>
    <t>DGO-2010-C02-144320</t>
  </si>
  <si>
    <t>DGO-2010-C02-144340</t>
  </si>
  <si>
    <t>DGO-2010-C02-144361</t>
  </si>
  <si>
    <t>DGO-2010-C02-144369</t>
  </si>
  <si>
    <t>DGO-2010-C02-144373</t>
  </si>
  <si>
    <t>DGO-2011-C01-163946</t>
  </si>
  <si>
    <t>DGO-2011-C01-164728</t>
  </si>
  <si>
    <t>DGO-2011-C01-164888</t>
  </si>
  <si>
    <t>DGO-2011-C01-165514</t>
  </si>
  <si>
    <t>DGO-2011-C01-165681</t>
  </si>
  <si>
    <t>DGO-2011-C01-165805</t>
  </si>
  <si>
    <t>DGO-2011-C01-165887</t>
  </si>
  <si>
    <t>Biorremediación de suelos de la industria minera. Contaminados con hidrocarburos del petróleo.</t>
  </si>
  <si>
    <t>Secado de madera de encino rojo spp. para la fabricación de mangos para herramienta.</t>
  </si>
  <si>
    <t>Interacción genotipo-ambiente en alfalfa (medicago sativa l) y su respuesta a la aplicación de estiércol de bovino bajo riego por goteo en tres localidades.</t>
  </si>
  <si>
    <t>Prevalencia de factores de riesgo para diabetes tipo 2 en adolescentes sanos.</t>
  </si>
  <si>
    <t>Desarrollo de nuevos productos a partir de manzana de bajo valor comercial.</t>
  </si>
  <si>
    <t>Modelo probabilístico de la distribución geográfico-espacial de la cactácea astrophytum myriostigma, lem en la sierra el sarnoso en Durango, México.</t>
  </si>
  <si>
    <t>Distribución histórica, prospección actual y áreas potenciales para reintroducir lobo mexicano (canis lupus baileyi) en Durango, México.</t>
  </si>
  <si>
    <t>Epidemiología, patrones de susceptibilidad y caracterización molecular de los mecanismos de resistencia a antibióticos de bacterias respiratorias potencialmente patógenas que colonizan niños de guarderías en la ciudad de Durango.</t>
  </si>
  <si>
    <t>Diversidad biológica del salto del agua llovida: el turismo ecológico como alternativa de uso sustentable de los recursos naturales.</t>
  </si>
  <si>
    <t>Consumo, digestibilidad, parámetros de fermentación, cinética digestiva, rendimiento productivo y características de la canal de ovinos, alimentados con pajas de avena y fríjol tratadas con urea.</t>
  </si>
  <si>
    <t>Control de la bacteriosis común del fríjol en Durango.</t>
  </si>
  <si>
    <t>Estudios de bioingeniería a escala laboratorio sobre la degradación de los residuos sólidos del municipio de Durango.</t>
  </si>
  <si>
    <t>Asociación de los polimorfismos IL-6 634C/G, IL-6 174C/G, TNF-ALFA -308G/A, y PPAR-GAMMA 2 PRO12ALA con la presencia de microalbuminuria.</t>
  </si>
  <si>
    <t>Asociación de los polimorfismos ASP299GLI y TRE399ILE del gen TLR4 a la inflamación crónica en pacientes con obesidad.</t>
  </si>
  <si>
    <t>Elaboración de nuevos productos cárnicos con propiedades probióticas y/o prebióticas complementados con proteína vegetal.</t>
  </si>
  <si>
    <t>Estudio comparativo de genotipificación del virus del papiloma humano (VPH) en población de ambos géneros en zona indígena y municipio de la capital del estado de Durango.</t>
  </si>
  <si>
    <t>Eliminación de contaminantes en minerales de fierro para su recuperación eficiente a través de la biotecnología.</t>
  </si>
  <si>
    <t>Análisis de la situación de la cloración del agua potable en el estado de Durango.</t>
  </si>
  <si>
    <t>Instituto Tecnológico de Durango</t>
  </si>
  <si>
    <t>Instituto de Silvicultura e Industria de la Madera</t>
  </si>
  <si>
    <t>UJED (Universidad Juárez del Estado de Durango)</t>
  </si>
  <si>
    <t>Instituto de Ecología, A.C. (INECOL)</t>
  </si>
  <si>
    <t>Instituto Tecnológico Agropecuario No. 1</t>
  </si>
  <si>
    <t>ASOCIACION DE INDUSTRIALES FORESTALES DE DURANGO A.C.</t>
  </si>
  <si>
    <t>IMSS (Instituto Mexicano del Seguro Social)</t>
  </si>
  <si>
    <t>Desarrollo Integral de la Familia (DIF)</t>
  </si>
  <si>
    <t>Centro de Desarrollo Tecnológico para la Industria Lactea S.A. de C.V. (CDTIL)</t>
  </si>
  <si>
    <t>INIFAP (Instituto Nacional de Investigaciones Forestales, Agricolas y Pecuarias)</t>
  </si>
  <si>
    <t>Centro Interdisciplinario de Investigación para el Desarrollo Integral Regional (CIIDIR IPN)</t>
  </si>
  <si>
    <t>Consejo De Recursos Minerales</t>
  </si>
  <si>
    <t xml:space="preserve">LG PHILIPS DISPLAYS MEXICO SA DE CV </t>
  </si>
  <si>
    <t>CENTRO DE ECOLOGÍA REGIONAL A.C.</t>
  </si>
  <si>
    <t>GRANJA PISCICOLA DEL NORTE LAS ANIMAS</t>
  </si>
  <si>
    <t>UNIVERSIDAD AUTÓNOMA DE CHAPINGO</t>
  </si>
  <si>
    <t>SERVICIOS DE SALUD DE DURANGO</t>
  </si>
  <si>
    <t>CAMARA NACIONAL DE LA INDUSTRIA DE TRANSFORMACIÓN DURANGO A.C.</t>
  </si>
  <si>
    <t>LABORATORIO HOMEOPATICO Y DE INVESTIGACION S.A. DE C.V.</t>
  </si>
  <si>
    <t>Instituto Tecnológico de El Salto</t>
  </si>
  <si>
    <t>MAES MÉXICO A.C.</t>
  </si>
  <si>
    <t>UNIVERSIDAD POLITÉCNICA DE GÓMEZ PALACIO</t>
  </si>
  <si>
    <t xml:space="preserve">TESORERIA MUNICIPAL R. AYUNTAMIENTO DE GÓMEZ PALACIO, DURANGO </t>
  </si>
  <si>
    <t xml:space="preserve">UNIVERSIDAD POLITÉCNICA DE DURANGO </t>
  </si>
  <si>
    <t>Sistema de Información Regional de México, S.A. de C.V.</t>
  </si>
  <si>
    <t>Bebeleche, Museo Interactivo de Durango</t>
  </si>
  <si>
    <t>Dgo.</t>
  </si>
  <si>
    <t>Nicolás Oscar Soto Cruz</t>
  </si>
  <si>
    <t>Hiram Medrano Roldan</t>
  </si>
  <si>
    <t>Luis Jorge Aviña Berumen</t>
  </si>
  <si>
    <t xml:space="preserve"> Manuel Murillo Ortiz</t>
  </si>
  <si>
    <t>Enrique Salazar Sosa</t>
  </si>
  <si>
    <t>Carlos Alfonso Muñoz Robles</t>
  </si>
  <si>
    <t>Ma. Graciela Montes Rivera</t>
  </si>
  <si>
    <t>Norma Patricia Garrido García</t>
  </si>
  <si>
    <t>Héctor Pizarro Villalobos</t>
  </si>
  <si>
    <t>Guadalupe Razo Vázquez</t>
  </si>
  <si>
    <t>Dr. Jesús Hugo Mancipas Alemán</t>
  </si>
  <si>
    <t>Jesús Fernando Guerrero Romero</t>
  </si>
  <si>
    <t xml:space="preserve"> Martha Rodríguez Moran</t>
  </si>
  <si>
    <t>Angelina Alvarado Monroy</t>
  </si>
  <si>
    <t>Gloria Alvarado Zaldivar</t>
  </si>
  <si>
    <t>Nuria Elizabeth Rocha Guzmán</t>
  </si>
  <si>
    <t>Luz Araceli Ochoa Martínez</t>
  </si>
  <si>
    <t>María Cristina Aguirre Muñoz</t>
  </si>
  <si>
    <t>José Alberto Gallegos Infante</t>
  </si>
  <si>
    <t>John Laundre Van Oss</t>
  </si>
  <si>
    <t>Juan Jose Martínez Rios</t>
  </si>
  <si>
    <t>José Luis Ibave González</t>
  </si>
  <si>
    <t>Claudia Berenise Cano</t>
  </si>
  <si>
    <t>Jorge Ignacio Servín Martínez</t>
  </si>
  <si>
    <t>Leticia Hortencia Gutierrez Viggers</t>
  </si>
  <si>
    <t>Alfredo Garza Herrera</t>
  </si>
  <si>
    <t>Gerardo Martínez Aguilar</t>
  </si>
  <si>
    <t>Ma. Adriana Martínez Prado</t>
  </si>
  <si>
    <t>Jorge Nocedal Moreno</t>
  </si>
  <si>
    <t>Jesús Celis Porras</t>
  </si>
  <si>
    <t>César Félix Casas García</t>
  </si>
  <si>
    <t>Alfonso Carlos Ávila Del Palacio</t>
  </si>
  <si>
    <t>Daniel Gómez Sánchez</t>
  </si>
  <si>
    <t>Francisco Javier Ibarra Pérez</t>
  </si>
  <si>
    <t>Sergio Valle Cervantes</t>
  </si>
  <si>
    <t>Ma. Elena Pérez López</t>
  </si>
  <si>
    <t>Sergio Andrade Blanco</t>
  </si>
  <si>
    <t>María Guadalupe Vicencio De La Rosa</t>
  </si>
  <si>
    <t>Abelardo Porragas Moreno</t>
  </si>
  <si>
    <t>Esperanza Yasmin Calleros Rincón</t>
  </si>
  <si>
    <t>Juan Ramón Esparza Rivera</t>
  </si>
  <si>
    <t>Rigoberto Efren Delgado Licon</t>
  </si>
  <si>
    <t>Ignacio Sanchez Cohen</t>
  </si>
  <si>
    <t>Hiram Medrano Roldan (cambio de responsable técnico Javier López Miranda)</t>
  </si>
  <si>
    <t>Arnoldo Flores Hernandez</t>
  </si>
  <si>
    <t xml:space="preserve">Lucina Hernandez Garcia (cambio de responsable técnico Sofia Anduaga) </t>
  </si>
  <si>
    <t>Gabriel Garcia Herrera</t>
  </si>
  <si>
    <t>Luz Araceli Ochoa Martinez</t>
  </si>
  <si>
    <t>Olga Miriam Rutiaga Quiñones</t>
  </si>
  <si>
    <t xml:space="preserve">Jorge Armando Arambula Salazar, </t>
  </si>
  <si>
    <t>Laura Ernestina Barragán Ledesma</t>
  </si>
  <si>
    <t>Maria Dolores Josefina Rodriguez  Rosales</t>
  </si>
  <si>
    <t>Maria Adriana Martinez Prado</t>
  </si>
  <si>
    <t>Maria Magdalena Villa Castorena</t>
  </si>
  <si>
    <t>Magdalena Guadalupe Villarreal Rodríguez</t>
  </si>
  <si>
    <t>Maria Cristina Aguirre Muñoz</t>
  </si>
  <si>
    <t>Angelica María Lechuga Quiñones</t>
  </si>
  <si>
    <t>Armando Avila Rodríguez</t>
  </si>
  <si>
    <t>Juliana Morales Castro</t>
  </si>
  <si>
    <t>Ricardo Trejo Calzada</t>
  </si>
  <si>
    <t xml:space="preserve"> Osmel La Llave León</t>
  </si>
  <si>
    <t>Jeffrey Robert Bacon Sobbe</t>
  </si>
  <si>
    <t>Manuel Murillo Ortiz</t>
  </si>
  <si>
    <t>Silvia Marina Gonzalez Herrera</t>
  </si>
  <si>
    <t>Jose Dimas Lopez Martinez</t>
  </si>
  <si>
    <t>Beatriz Yadira Salazar Vazquez</t>
  </si>
  <si>
    <t>Alberto Terrones González</t>
  </si>
  <si>
    <t>Martha Quintanar Escorza</t>
  </si>
  <si>
    <t>Francisco Gonzalez Gonzalez</t>
  </si>
  <si>
    <t>Martha Rodriguez Moran</t>
  </si>
  <si>
    <t>Cosme Alvarado Esquivel</t>
  </si>
  <si>
    <t xml:space="preserve">Jesús Guadalupe Arreola Avila </t>
  </si>
  <si>
    <t>Brissia Lazalde Medina</t>
  </si>
  <si>
    <t>Rafael Jiménez Ocampo</t>
  </si>
  <si>
    <t>Jesus Fernando Guerrero Romero</t>
  </si>
  <si>
    <t>Nicolas Oscar Soto Cruz</t>
  </si>
  <si>
    <t>María del Pilar Intriago Ortega</t>
  </si>
  <si>
    <t>Jose Corral Rivas</t>
  </si>
  <si>
    <t>María Elena Pérez López</t>
  </si>
  <si>
    <t>J. Natividad Gurrola reyes</t>
  </si>
  <si>
    <t>Beatriz Aguilar Salazar</t>
  </si>
  <si>
    <t xml:space="preserve"> Luis Francio Sánchez  Anguiano</t>
  </si>
  <si>
    <t>Juan Manuel Gonzalez Prieto</t>
  </si>
  <si>
    <t>Patricia Lorena Martínez Martínez</t>
  </si>
  <si>
    <t>Aquiles Solis Soto</t>
  </si>
  <si>
    <t>Guillermo Echavarri Espinoza (cambio de responsable técnico Hiram Ayax Medrano Trujillo)</t>
  </si>
  <si>
    <t>María Cecili Nevárez Návar</t>
  </si>
  <si>
    <t>María Guadalupe Salas Medina</t>
  </si>
  <si>
    <t>Eduardo Lozano Guzmán</t>
  </si>
  <si>
    <t>Francisco gerardo Hernández Flores</t>
  </si>
  <si>
    <t>José Luis Somalo Escandell</t>
  </si>
  <si>
    <t>RIGOBERTO ROSALES SERNA</t>
  </si>
  <si>
    <t>CESAR ALBERTO MEZA HERREA</t>
  </si>
  <si>
    <t>MARIN POMPA GARCIA</t>
  </si>
  <si>
    <t>MA. MAGDALENA VILLA CASTORENA</t>
  </si>
  <si>
    <t>AURELIO PEDROZA SANDOVAL</t>
  </si>
  <si>
    <t>BERNARDO LOPEZ ARIZA</t>
  </si>
  <si>
    <t>JAIRO OMAR INZUNZA LOPEZ</t>
  </si>
  <si>
    <t>SANTIAGO RAMON MENDOZA MORENO</t>
  </si>
  <si>
    <t>JORGE LUIS OLIVAS LOYA</t>
  </si>
  <si>
    <t>MA. ELIZABETH RABAGO SANCHEZ</t>
  </si>
  <si>
    <t>GERARDO MARTINEZ AGUILAR</t>
  </si>
  <si>
    <t>JOSE JORGE TALAMAS MARQUEZ</t>
  </si>
  <si>
    <t>GUADALUPE GARCIA ARENAS</t>
  </si>
  <si>
    <t>MIGUEL ARTURO REYES ROMERO</t>
  </si>
  <si>
    <t>MANUELA DE LA ASCENCION CARRERA GRACIA</t>
  </si>
  <si>
    <t>ANGEL ANTONIO VERTIZ HERNANDEZ</t>
  </si>
  <si>
    <t>MARIO ERNESTO BRAVO LOZANO</t>
  </si>
  <si>
    <t>ALFREDO TELLEZ VALENCIA</t>
  </si>
  <si>
    <t>JESUS MARIA ARAUJO CONTRERAS</t>
  </si>
  <si>
    <t>ANTONIO HUMBERTO BRACHO HUEMOELLER</t>
  </si>
  <si>
    <t>IGNACIO VILLANUEVA FIERRO</t>
  </si>
  <si>
    <t>BENEDICTO VARGAS LARRETA</t>
  </si>
  <si>
    <t>MARIA GUADALUPE VICENCIO DE LA ROSA</t>
  </si>
  <si>
    <t>MARIA GUADALUPE CANDELAS CADILLO</t>
  </si>
  <si>
    <t>EDUARDO GAMERO INDA</t>
  </si>
  <si>
    <t>JOSE LEONARDO GARCIA RODRIGUEZ</t>
  </si>
  <si>
    <t>ROBERTO VALENCIA VAZQUEZ</t>
  </si>
  <si>
    <t>ANCELMO ORONA ESPINO</t>
  </si>
  <si>
    <t>MIGUEL RIVERA GONZÁLEZ</t>
  </si>
  <si>
    <t>MIGUEL ANGEL SERRANO GARCIA</t>
  </si>
  <si>
    <t>MARIA AIDEE LILIANA ROMAN VAZQUEZ</t>
  </si>
  <si>
    <t>ALFREDO BUENO SOLANO</t>
  </si>
  <si>
    <t>MARIA MARTINEZ PRADO</t>
  </si>
  <si>
    <t>Edo. Mex.</t>
  </si>
  <si>
    <t>RAQUEL CONCEPCION GOYTIA ACEVEDO</t>
  </si>
  <si>
    <t>JOSE MANUEL CISNEROS VAZQUEZ</t>
  </si>
  <si>
    <t>JOSE JAIME GARCIA HERNANDEZ</t>
  </si>
  <si>
    <t>NURIA ELIZABETH ROCHA GUZMAN</t>
  </si>
  <si>
    <t>MARIBEL CERVANTES FLORES</t>
  </si>
  <si>
    <t>MARCO ANTONIO MARQUEZ LINARES</t>
  </si>
  <si>
    <t>JOSE MANUEL SALAS PACHECO</t>
  </si>
  <si>
    <t>RUBEN FRANCISCO GONZALEZ LAREDO</t>
  </si>
  <si>
    <t>MA ELENA PEREZ LOPEZ</t>
  </si>
  <si>
    <t>FRANCISCO OSCAR CARRETE CARREON</t>
  </si>
  <si>
    <t>BRENDA XIOMARA OCHOA SALAZAR</t>
  </si>
  <si>
    <t>MARCELA IBARRA ALVARADO</t>
  </si>
  <si>
    <t>EDNA MADAÍ MÉNDEZ HERNÁNDEZ</t>
  </si>
  <si>
    <t>JAVIER LOPEZ MIRANDA</t>
  </si>
  <si>
    <t>ARMANDO MATA ROMERO</t>
  </si>
  <si>
    <t>MARTHA ROCIO MORENO JIMENEZ</t>
  </si>
  <si>
    <t>JOSE ALBERTO GALLEGOS INFANTE</t>
  </si>
  <si>
    <t>JOSE DE LA CRUZ PACHECO ROJAS</t>
  </si>
  <si>
    <t>VICTOR MANUEL GODINEZ ZUÑIGA</t>
  </si>
  <si>
    <t>EDUARDO SALAS CASTILLO</t>
  </si>
  <si>
    <t>ELIAS HUMBERTO AVILA RODRIGUEZ</t>
  </si>
  <si>
    <t>JAIME AGUSTIN RAMIREZ LAZARO</t>
  </si>
  <si>
    <t>MARCELO BARRAZA SALAS</t>
  </si>
  <si>
    <t>DGO-2013-C01-199035</t>
  </si>
  <si>
    <t>MIGUEL RUBIO GODOY</t>
  </si>
  <si>
    <t xml:space="preserve"> Fondo Mixto</t>
  </si>
  <si>
    <t xml:space="preserve"> Clave</t>
  </si>
  <si>
    <t>Titulo del proyecto</t>
  </si>
  <si>
    <t>Sujeto de apoyo</t>
  </si>
  <si>
    <t>DGO-2013-C02-203745</t>
  </si>
  <si>
    <t>DGO-2014-01-229107</t>
  </si>
  <si>
    <t>DGO-2008-C01-87449</t>
  </si>
  <si>
    <t>DGO-2008-C01-87972</t>
  </si>
  <si>
    <t>DGO-2008-C01-88093</t>
  </si>
  <si>
    <t>DGO-2008-C01-88100</t>
  </si>
  <si>
    <t>DGO-2008-C01-88123</t>
  </si>
  <si>
    <t>DGO-2008-C01-88130</t>
  </si>
  <si>
    <t>DGO-2008-C01-88151</t>
  </si>
  <si>
    <t>DGO-2008-C02-87734</t>
  </si>
  <si>
    <t>DGO-2008-C02-88038</t>
  </si>
  <si>
    <t>DGO-2008-C02-88116</t>
  </si>
  <si>
    <t>DGO-2008-C02-88121</t>
  </si>
  <si>
    <t>DGO-2008-C02-88161</t>
  </si>
  <si>
    <t>DGO-2008-C02-88164</t>
  </si>
  <si>
    <t>Nosotros</t>
  </si>
  <si>
    <t>Ellos</t>
  </si>
  <si>
    <t>validacion</t>
  </si>
  <si>
    <t xml:space="preserve">DGO-2008-C01-87449 </t>
  </si>
  <si>
    <t xml:space="preserve">DGO-2008-C01-87972 </t>
  </si>
  <si>
    <t xml:space="preserve">DGO-2008-C01-88093 </t>
  </si>
  <si>
    <t xml:space="preserve">DGO-2008-C01-88100 </t>
  </si>
  <si>
    <t xml:space="preserve">DGO-2008-C01-88123 </t>
  </si>
  <si>
    <t xml:space="preserve">DGO-2008-C01-88130 </t>
  </si>
  <si>
    <t xml:space="preserve">DGO-2008-C01-88151 </t>
  </si>
  <si>
    <t xml:space="preserve">DGO-2008-C02-87734 </t>
  </si>
  <si>
    <t xml:space="preserve">DGO-2008-C02-88038 </t>
  </si>
  <si>
    <t xml:space="preserve">DGO-2008-C02-88116 </t>
  </si>
  <si>
    <t xml:space="preserve">DGO-2008-C02-88121 </t>
  </si>
  <si>
    <t xml:space="preserve">DGO-2008-C02-88161 </t>
  </si>
  <si>
    <t xml:space="preserve">DGO-2008-C02-88164 </t>
  </si>
  <si>
    <t>DGO-2014-C01-229107</t>
  </si>
  <si>
    <t xml:space="preserve">Estatus </t>
  </si>
  <si>
    <t>DURANGO</t>
  </si>
  <si>
    <t>INSTITUTO POLITECNICO NACIONAL</t>
  </si>
  <si>
    <t>Centro de Investigación en Materiales Avanzados, S.C. (CIMAV)</t>
  </si>
  <si>
    <t>Universidad Tecnologica de Durango</t>
  </si>
  <si>
    <t>Cierre Técnico y financiero</t>
  </si>
  <si>
    <t>Jesus Gonzalez Hernandez</t>
  </si>
  <si>
    <t>MARIO VILLANUEVA MARTINEZ</t>
  </si>
  <si>
    <t>DGO-2017-01-289389</t>
  </si>
  <si>
    <t xml:space="preserve">Gerardo Bustamante Curiel </t>
  </si>
  <si>
    <t>DGO-2016-01-274826</t>
  </si>
  <si>
    <t>Proyectos apoyados en el Fondo Mixto CONACYT-Gobierno del Estado de Durango</t>
  </si>
  <si>
    <t>DGO-2007-01-66757</t>
  </si>
  <si>
    <t>DGO-2008-02-88161</t>
  </si>
  <si>
    <t>DGO-2008-03-93874</t>
  </si>
  <si>
    <t>DGO-2008-04-95391</t>
  </si>
  <si>
    <t>DGO-2008-04-95737</t>
  </si>
  <si>
    <t>DGO-2009-02-116687</t>
  </si>
  <si>
    <t>DGO-2009-02-116705</t>
  </si>
  <si>
    <t>DGO-2009-02-116751</t>
  </si>
  <si>
    <t>DGO-2009-02-116876</t>
  </si>
  <si>
    <t>DGO-2009-02-117025</t>
  </si>
  <si>
    <t>DGO-2010-02-144081</t>
  </si>
  <si>
    <t>DGO-2010-02-144093</t>
  </si>
  <si>
    <t>DGO-2010-02-144150</t>
  </si>
  <si>
    <t>DGO-2010-02-144154</t>
  </si>
  <si>
    <t>DGO-2010-02-144218</t>
  </si>
  <si>
    <t>DGO-2010-02-144254</t>
  </si>
  <si>
    <t>DGO-2010-02-144259</t>
  </si>
  <si>
    <t>DGO-2010-02-144267</t>
  </si>
  <si>
    <t>DGO-2010-02-144320</t>
  </si>
  <si>
    <t>DGO-2010-02-144361</t>
  </si>
  <si>
    <t>DGO-2010-02-144369</t>
  </si>
  <si>
    <t>DGO-2010-02-144373</t>
  </si>
  <si>
    <t>DGO-2011-01-163946</t>
  </si>
  <si>
    <t>DGO-2011-01-164728</t>
  </si>
  <si>
    <t>DGO-2011-01-164888</t>
  </si>
  <si>
    <t>DGO-2011-01-165514</t>
  </si>
  <si>
    <t>DGO-2011-01-165681</t>
  </si>
  <si>
    <t>DGO-2011-01-165805</t>
  </si>
  <si>
    <t>DGO-2011-01-165887</t>
  </si>
  <si>
    <t>DGO-2013-01-199035</t>
  </si>
  <si>
    <t>DGO-2015-01-263099</t>
  </si>
  <si>
    <t>Producción de sustratos para la alimentación de rumiantes por fermentación en medio sólido de residuos agroindustriales.</t>
  </si>
  <si>
    <t>Diseño de programas estratégicos de suplementación alimenticia para el ganado bovino en libre pastoreo en el estado de Durango.</t>
  </si>
  <si>
    <t>Identificación de áreas susceptibles a incendios forestales en periodos de sequía en el ejido Pueblo Nuevo, municipio de Pueblo Nuevo, Durango.</t>
  </si>
  <si>
    <t>Lodos residuales y micorriza; una nueva alternativa en la producción de agave durangensis.</t>
  </si>
  <si>
    <t>Problemática laboral que enfrentan las madres solteras de 15 a 25 años en el municipio de Durango, Dgo.</t>
  </si>
  <si>
    <t>Ruta crítica de las mujeres afectadas por la violencia intrafamiliar.</t>
  </si>
  <si>
    <t>Proyecto de transferencia de tecnología aplicada en áreas estratégicas para la modernización tecnológica del sector agropecuario de Durango.</t>
  </si>
  <si>
    <t>Laboratorio de investigación y certificación de productos maderables.</t>
  </si>
  <si>
    <t>Efecto de la pentoxifilina y papel del óxido nítrico en el patrón de excreción urinaria de proteínas en pacientes con diabetes tipo 2 y microalbuminuria.</t>
  </si>
  <si>
    <t>Enseñanza de las matemáticas mediante el uso de nuevas tecnologías.</t>
  </si>
  <si>
    <t>Formación de nuevos investigadores.</t>
  </si>
  <si>
    <t>Propiedades funcionales. Nutricias y antinutricias de frijol (phaseolus vulgaris) extruido.</t>
  </si>
  <si>
    <t>Incidencia y factores de riesgo de violencia doméstica en familias de agentes de seguridad pública.</t>
  </si>
  <si>
    <t>Caracterización de las propiedades antioxidantes a nivel químico y biológico de extractos acuosos de orégano.</t>
  </si>
  <si>
    <t>Valoración del éxito de reintroducciones de venado cola blanca en dos áreas bajo diferentes condiciones de tenencia de la tierra en la sierra madre occidental en el estado de Durango.</t>
  </si>
  <si>
    <t>Implementación de un sistema productivo con tecnología moderna para la manufactura del queso ranchero en mesa de navar y potrero de chaidez, Durango.</t>
  </si>
  <si>
    <t>Impulso a la industria forestal ejidal del estado de Durango con su integración a una cadena productiva.</t>
  </si>
  <si>
    <t>La integración de la microindustria de muebles de madera del estado de Durango en busca de la competitividad.</t>
  </si>
  <si>
    <t>Guía de las aves de la reserva de la biosfera de mapimi.</t>
  </si>
  <si>
    <t>Estudio preliminar de la presencia del oxigenante de gasolinas Metil-Tert-Butil-Eter (MTBE) en los pozos de abastecimiento de agua potable en la ciudad de Durango.</t>
  </si>
  <si>
    <t>Modelos biopredictivos para el manejo de bosques de pino (pinus cooperi) en el Edo. de Durango.</t>
  </si>
  <si>
    <t>Impacto de las remesas de los migrantes en las condiciones socioeconómicas de sus familias en el estado de Durango.</t>
  </si>
  <si>
    <t>Desarrollo de un sistema de producción intensivo de miel, forraje y grano de girasol.</t>
  </si>
  <si>
    <t>Neutralización de efluentes ácidos y/o básicos de minas en el estado de Durango.</t>
  </si>
  <si>
    <t>Impacto de sistemas de depuración natural sobre la calidad del agua del colector de líquidos pluviales y residuales de la ciudad de Durango.</t>
  </si>
  <si>
    <t>Caracterización de yacimientos minerales de perlita, caolín y zeolitas en el estado de Durango.</t>
  </si>
  <si>
    <t>Estabilización de lodos residuales de un rastro municipal por composteo.</t>
  </si>
  <si>
    <t xml:space="preserve">Optimización de empaque para materia prima y producto terminado en la fabricación de pantallas de televisión. </t>
  </si>
  <si>
    <t>Reutilización de mascara en los productos de 27VFS y 34 RF MKII.</t>
  </si>
  <si>
    <t>Ingesta de agua contaminada con nitratos , su asociación con  la metahemoglobinemia en la población infantil y la salud reproductiva.</t>
  </si>
  <si>
    <t>Venado cola blanca y cócono silvestre en Durango 10 años a través de las UMAS.</t>
  </si>
  <si>
    <t>Extensión de la vida de anaquel del melón cantaloupe mediante la aplicación de  películas comestibles e hidroenfriamiento.</t>
  </si>
  <si>
    <t>Elaboración de alimentos balanceados para crecimiento y engorda de trucha arcoíris (oncorhynchus mykiss) en granjas piscícolas del estado de Durango.</t>
  </si>
  <si>
    <t>Manejo integral del agua en la región hidrológica 36 cuenca de los ríos Nazas y Aguanaval. Una aproximación de objetivos múltiples.</t>
  </si>
  <si>
    <t>Biorremediación de suelos contaminados con hidrocarburos del petróleo mediante el uso de la técnica de heap leaching a escala piloto, aplicado a la industria minera y petrolera.</t>
  </si>
  <si>
    <t>Producción y calidad de goma de mezquite (prosopis spp) en Durango.</t>
  </si>
  <si>
    <t>Impacto del gato montés (lynx rufus) sobre las poblaciones de posibles presas en la reserva de la biosfera de mapimí,  Durango.</t>
  </si>
  <si>
    <t>Transferencia de tecnología de riego superficial a nivel parcelario en la región lagunera-Durango.</t>
  </si>
  <si>
    <t>Alternativas de industrialización de granada en combinación con otras frutas y/o vegetales del estado de Durango, para su comercialización.</t>
  </si>
  <si>
    <t>Desarrollo de bebidas novedosas a partir  de mezcal del estado de Durango.</t>
  </si>
  <si>
    <t>Interacción de los factores abióticos y bióticos en la producción de taninos en quercus sideroxyla que causan la disminución de esta especie en el predio las bayas.</t>
  </si>
  <si>
    <t>La experiencia de los alumnos de secundaria acerca del sobrepeso y la obesidad.</t>
  </si>
  <si>
    <t>Tratamiento de suelo contaminado con hidrocarburos mediante electrobiorremediación a nivel laboratorio.</t>
  </si>
  <si>
    <t>Incremento de  la productividad del agua, rendimiento y calidad de chile bell mediante la tecnología de invernadero.</t>
  </si>
  <si>
    <t>Impacto de la contaminación en suelo y agua por sistemas de ordeño automático.</t>
  </si>
  <si>
    <t>Correlación entre trastornos psicoemocionales y violencia familiar en los pacientes de paidopsiquiatria del Hospital General de la SSA.</t>
  </si>
  <si>
    <t>Predictores de resiliencia en adolescentes.</t>
  </si>
  <si>
    <t>Prevalencia de obesidad y factores de riesgo en la población escolar básica de la ciudad victoria de Durango.</t>
  </si>
  <si>
    <t>Desarrollo de productos con valor agregado a base de tomate y manzana.</t>
  </si>
  <si>
    <t>Uso de plantas de zonas áridas en la fitorremediación de suelos contaminados con metales pesados.</t>
  </si>
  <si>
    <t>Plomo en sangre en embarazadas y posibles factores de exposición.</t>
  </si>
  <si>
    <t>Evaluación de la capacidad de especies para captación de aguas pluviales en la cuenca del rio san pedro, Dgo. para reforestaciones urbanas y rurales.</t>
  </si>
  <si>
    <t>Eficacia de la pentoxifilina en la reducción del riesgo de desarrollo de diabetes tipo 2 en sujetos con prediabetes.</t>
  </si>
  <si>
    <t>Desarrollo de estrategias de suplementación alimenticia de bovinos en libre pastoreo en la región central de Durango, a través de indicadores endocrinos, metabólicos y nutricionales.</t>
  </si>
  <si>
    <t>Fortalecimiento de la maestría en ciencias en ingeniería bioquímica  del instituto tecnológico de Durango.</t>
  </si>
  <si>
    <t>Fortalecimiento del programa de excelencia de la maestría en agricultura orgánica sustentable de la FAZ-UJED.</t>
  </si>
  <si>
    <t>Diagnóstico rápido y económico de disfunción endotelial en diabetes e hipertensión: detección en etapa subclínica de enfermedades crónico degenerativas.</t>
  </si>
  <si>
    <t>Razones para vivir: factores protectores en la conducta suicida en estudiantes universitarios.</t>
  </si>
  <si>
    <t>La eriptosis como indicador de daño en pacientes diabéticos del Hospital General de Durango, SSD.</t>
  </si>
  <si>
    <t>Evaluación nutricional y diseño de estrategias para disminuir el efecto de la sequía en el ganado en pastoreo en el estado de Durango.</t>
  </si>
  <si>
    <t>Epidemiología de la infección por toxoplasma gondii en poblaciones de alto riesgo en Durango, México.</t>
  </si>
  <si>
    <t>Estrategias para fortalecer la Maestría en Ciencias en recursos naturales y medio ambiente en zonas áridas.</t>
  </si>
  <si>
    <t>Desarrollo de un inoculante para la producción de mezcal, a partir del estudio de la microflora nativa y su relación con la composición del mezcal.</t>
  </si>
  <si>
    <t>Efectos de la genisteína en la expresión de genes en la vía apoptótica (bcl-2 y bax) y angiogénica (mmp 2 y mmp 9) en cultivos primarios derivados de carcinoma ductal infiltrante.</t>
  </si>
  <si>
    <t>Establecimiento de una red permanente de parcelas forestales en bosques del estado de Durango.</t>
  </si>
  <si>
    <t>Plan de manejo de residuos en las queserías menonitas de nuevo ideal, Durango, con la aplicación del concepto de producción más limpia.</t>
  </si>
  <si>
    <t>Estudio integral del aprovechamiento del orégano lippia graveolens hbk en comunidades del municipio del Mezquital Durango.</t>
  </si>
  <si>
    <t>Violencia intrafamiliar en adolescentes de secundarias técnicas del municipio de Durango.</t>
  </si>
  <si>
    <t>Uso de trichoderma spp como agente biocontrolador de algunos agentes causales de la pudrición de raíz en frijol común en el estado de Durango.</t>
  </si>
  <si>
    <t>Impacto que ejerce en la salud mental la formación de la personalidad moral del estudiante universitario a través de la construcción de su matriz de valores éticos.</t>
  </si>
  <si>
    <t>Estudio de viabilidad tecnológica, científica y económica para el uso y aprovechamiento del Centro Acuícola Valle de Guadiana: desarrollo de la cadena productiva acuícola en el estado de Durango.</t>
  </si>
  <si>
    <t>Luz y esperanza: programa piloto para la prevención y tratamiento de la violencia infantil.</t>
  </si>
  <si>
    <t>Violencia infantil: el caso de los niños de 5° y 6° grados de las escuelas primarias (USAER) del municipio de Guadalupe Victoria, Durango.</t>
  </si>
  <si>
    <t>Producción de biodiesel  a partir de aceite vegetal reciclable y/o de sebo animal, para vehículos de combustión interna y otros usos.</t>
  </si>
  <si>
    <t>Estudio de tendencias de consumo del mercado turístico de Mazatlán: directriz para la innovación y desarrollo de nuevos productos duranguenses.</t>
  </si>
  <si>
    <t>Efecto protector del ejercicio físico sobre fusiones cognitivas de niños expuestos crónicamente a plomo.</t>
  </si>
  <si>
    <t>Evaluación del impacto de una intervención pedagógico musical en el proceso de socialización y desarrollo psiconeurológico del preescolar.</t>
  </si>
  <si>
    <t>Innovación en el proceso de producción de alimentos funcionales a partir de aloe vera.</t>
  </si>
  <si>
    <t>Aseguramiento de la calidad de un proceso de biorremediación de suelos contaminados con hidrocarburos del petróleo.</t>
  </si>
  <si>
    <t xml:space="preserve">Propiedades industriales de especies silvestres y cultivadas del semidesierto duranguense. </t>
  </si>
  <si>
    <t xml:space="preserve">Red internacional de fortalecimiento académico e investigación del Posgrado-URUZA-UACH. </t>
  </si>
  <si>
    <t>Sistema de información geográfica de los ecosistemas de zonas áridas del estado de Durango.</t>
  </si>
  <si>
    <t>Técnicas de cultivo para obtener alta producción de biomasa y calidad de aceites esenciales en orégano.</t>
  </si>
  <si>
    <t>Captación, uso, manejo y calidad del agua en zonas áridas.</t>
  </si>
  <si>
    <t>Centro Virtual Binacional para el Desarrollo Rural Sustentable.</t>
  </si>
  <si>
    <t xml:space="preserve">Comportamiento de temperaturas, evaporación y precipitación en el contexto del cambio climático en la comarca lagunera. </t>
  </si>
  <si>
    <t xml:space="preserve">Modificación y cuantificación del contenido de ácido linoleico conjugado (CLA) cis-9, trans-11 en leche de cabra, influenciado por el tipo de dieta rica en acidos grasos. </t>
  </si>
  <si>
    <t xml:space="preserve">Efectos del acidum hydrofluoricum (homeopático) 6c como drenador del flúor en individuos expuestos a dosis mayores a las permitidas en el agua de consumo. </t>
  </si>
  <si>
    <t xml:space="preserve">Polimorfismos ASP299 GLI y TRE399 ILE del GEN TLR4 y ARG753 GLN del GEN TLR2 en pacientes con sepsis y choque séptico de la unidad de terapia intensiva pediátrica y neonatal del Hospital General de Durango. </t>
  </si>
  <si>
    <t xml:space="preserve">Epidemiología clínica y molecular de infecciones nosocomiales causadas por pseudomonas a eruginosa en hospitales de Durango y Colima. </t>
  </si>
  <si>
    <t xml:space="preserve">Asociación del cáncer de mama con haplotipos TSER 2R/3R -TS1494DEL6 del gen TYMS. </t>
  </si>
  <si>
    <t xml:space="preserve">Patrón de metilación del sitio promotor de los genes CTCFL (boris), er y pr en cáncer de mama ductal y lobulillar. </t>
  </si>
  <si>
    <t>Prevención de diabetes e hipertensión a través de medición del hematocrito y alteraciones micro vasculares.</t>
  </si>
  <si>
    <t>Estrés oxidativo y factores hemorreológicos como indicadores de daño celular en pacientes con hipertensión arterial.</t>
  </si>
  <si>
    <t>Determinación del SNP 13989 a/g (lle 118 val) del cyp3a4 y su influencia en la prevalencia de diabetes mellitus tipo 2 en población mexicana.</t>
  </si>
  <si>
    <t>Inhibición de la proteína fofstatasa de tirosina-1b. Búsqueda de nuevos agentes hipoglucémicos para el tratamiento de la diabetes tipo 2.</t>
  </si>
  <si>
    <t>Relación entre el estado metabólico y la composición corporal de los adolescentes de la ciudad de Durango.</t>
  </si>
  <si>
    <t>Aplicación de un programa de ejercicio físico en adolescentes con sobrepeso de la escuela secundaria Ignacio Manuel Altamirano de la ciudad de Durango.</t>
  </si>
  <si>
    <t>Construcción de instrumentos de bajo costo para microanálisis en el sistema educativo.</t>
  </si>
  <si>
    <t>Aplicación del proceso analítico jerárquico para el desarrollo de modelos de manejo forestal sustentable.</t>
  </si>
  <si>
    <t>Biorremediación de un suelo contaminado con el agua residual de una industria láctea.</t>
  </si>
  <si>
    <t>Desarrollo de estrategias y tecnologías para el aprovechamiento sustentable de los recursos maderables y no maderables.</t>
  </si>
  <si>
    <t>Implementación de alternativas biotecnológicas para estimular la producción de biogás y lograr la mineralización de los desechos sólidos municipales en rellenos sanitarios.</t>
  </si>
  <si>
    <t>Estudio técnico justificativo de la sierra del sarnoso en el estado de Durango.</t>
  </si>
  <si>
    <t>Establecimiento de un proceso biológico para el tratamiento de residuos, re-utilización de recursos y mejora de procesos en el rastro municipal de Gómez Palacio, Durango.</t>
  </si>
  <si>
    <t>Frecuencia, severidad y respuesta al tratamiento de enfermedad alérgica en niños que viven dentro y fuera de áreas de riesgo de exposición al plomo en la comarca lagunera.</t>
  </si>
  <si>
    <t>Gestión del conocimiento mediante sistemas digitales para la mejora continua de los procesos educativos en el estado de Durango.</t>
  </si>
  <si>
    <t>Fortalecimiento de indicadores de calidad del programa de maestría en agricultura orgánica sustentable.</t>
  </si>
  <si>
    <t>Determinación de los niveles de arsénico en la ciudad de Durango y evaluación de la asociación de los polimorfismos en el gen cat con la generación de daño genotóxico en población infantil expuesta.</t>
  </si>
  <si>
    <t>Efecto de la micronización en las propiedades funcionales y nutricias del frijol producido en Durango.</t>
  </si>
  <si>
    <t>Modernización e innovación de la plataforma de tecnologías de la información para eficientar procesos administrativos y de transparencia en el municipio de Gómez Palacio.</t>
  </si>
  <si>
    <t>Estudio a escala piloto sobre la reducción de la emisión de contaminantes al ambiente durante el cocimiento de ladrillo con materiales característicos de la región lagunera.</t>
  </si>
  <si>
    <t>Elaboración del inventario de gases de efecto invernadero y sus estrategias de mitigación para el estado de Durango.</t>
  </si>
  <si>
    <t>Enriquecimiento protéico de nopal (opuntia spp) como forraje.</t>
  </si>
  <si>
    <t>Fortalecimiento de la infraestructura del posgrado URUZA-UACH.</t>
  </si>
  <si>
    <t>Fortalecimiento al programa de posgrado en ingeniería bioquímica del instituto tecnológico de Durango para su permanencia en el PNPC.</t>
  </si>
  <si>
    <t>Efecto del arsénico sobre los mediadores inflamatorios relacionados con apoptosis de células beta en un modelo experimental de dm2 caracterizando el efecto farmacológico de inhibidores apoptóticos.</t>
  </si>
  <si>
    <t>Fortalecimiento de la maestría en ciencias en gestión ambiental. IPN-CIIDIR-Unidad Durango.</t>
  </si>
  <si>
    <t>Aprovechamiento eficiente del agua residual tratada y disminución de los problemas de contaminación salina y erosión del bosque filadelfia.</t>
  </si>
  <si>
    <t>Determinación de la calidad del agua del río el tunal y su impacto ambiental y económico.</t>
  </si>
  <si>
    <t>Establecimiento de la mejor dieta con materias primas regionales para obtener la máxima calidad de carne de bovino en Durango.</t>
  </si>
  <si>
    <t>Evaluación de estrategias alimenticias para la manipulación de la composición de ácidos grasos en la grasa intramuscular de bovinos en engorda intensiva.</t>
  </si>
  <si>
    <t>Acciones de mitigación y adaptación para contrarrestar los efectos del cambio climático en el estado de Durango.</t>
  </si>
  <si>
    <t>Simulación biotecnológica a nivel del rúmen en un birreactor para incrementar la calidad de la leche en ganado bovino.</t>
  </si>
  <si>
    <t>Desarrollo de productos cárnicos reestructurados de carne de caprino y ovino adicionados con ingredientes funcionales.</t>
  </si>
  <si>
    <t>Análisis costo- beneficio de la ley anti obesidad infantil (modificación a los artículos 65 y 66 de la ley general de salud).</t>
  </si>
  <si>
    <t>Comportamiento dinámico de la población microbiana responsable del éxito en la degradación de hidrocarburos de petróleo que contaminan suelos mineros.</t>
  </si>
  <si>
    <t>Campus viviente.</t>
  </si>
  <si>
    <t>Abatimiento del problema de contaminación de suelos en talleres mecánicos en el municipio de Durango.</t>
  </si>
  <si>
    <t xml:space="preserve">Tecnología de conservación para maíz pozolero. </t>
  </si>
  <si>
    <t>Alternativas para la elaboración de productos alimenticios a base de compuestos fenólicos provenientes del encino.</t>
  </si>
  <si>
    <t>El movimiento de independencia en la intendencia de Durango 1810-1821, infidencia, sociedad, cultura y política.</t>
  </si>
  <si>
    <t>Análisis geoespacial de los incendios forestales en Durango y el cambio climático.</t>
  </si>
  <si>
    <t>Modelo econométrico de indicadores de competitividad territorial.</t>
  </si>
  <si>
    <t>El juego, el efecto y la palabra en el sobrepeso y la obesidad infantil. Programa de intervención socio psicoeducativo.</t>
  </si>
  <si>
    <t>Proyecto ejecutivo sobre el estudio de factibilidad para la creación del Centro de Investigación en Energías Renovables y Medio Ambiente del estado de Durango.</t>
  </si>
  <si>
    <t>Obesidad y factores asociados en trabajadores de dependencias del gobierno del estado de Durango.</t>
  </si>
  <si>
    <t>Estimación del potencial de los bosques de Durango para la mitigación del cambio climático.</t>
  </si>
  <si>
    <t>Bebeleche móvil.</t>
  </si>
  <si>
    <t>Obesidad, dislipidemia y funcionamiento del receptor serotonina. ¿puede el uso indiscriminado de hipolipemiantes en sujetos obesos, ser un factor de riesgo para el desarrollo de depresión?.</t>
  </si>
  <si>
    <t>Ampliación y modernización de la infraestructura científica y tecnológica del laboratorio del desierto del Instituto de Ecología A.C.</t>
  </si>
  <si>
    <t>Creación del Centro de Innovación y Competitividad en Energías Renovables y Medio Ambiente de Durango.</t>
  </si>
  <si>
    <t>Desarrollo e implementación de software didáctico y dos laboratorios móviles para potenciar los procesos de enseñanza aprendizaje de las asignaturas Ciencias y Tecnología instalado en 400 escuelas secundarias del Estado de Durango.</t>
  </si>
  <si>
    <t xml:space="preserve">Equipamiento y puesta en marcha de Acertijo Museo Interactivo Laguna Durango. </t>
  </si>
  <si>
    <t>Centro de Mejoramiento Genético Ganadero del estado de Durango.</t>
  </si>
  <si>
    <t>Asociación Ganadera Local de Durango AGL</t>
  </si>
  <si>
    <t>Concluido</t>
  </si>
  <si>
    <t>Actualización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</si>
</sst>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3"/>
    <xf numFmtId="0" fontId="1" fillId="0" borderId="0" xfId="3" applyAlignment="1">
      <alignment horizontal="left"/>
    </xf>
    <xf numFmtId="0" fontId="2" fillId="0" borderId="0" xfId="3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5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6">
    <cellStyle name="_x0008__x0002_ 2" xfId="1" xr:uid="{00000000-0005-0000-0000-000000000000}"/>
    <cellStyle name="Comma" xfId="5" builtinId="3"/>
    <cellStyle name="Normal" xfId="0" builtinId="0"/>
    <cellStyle name="Normal 10 2" xfId="4" xr:uid="{00000000-0005-0000-0000-000003000000}"/>
    <cellStyle name="Normal 2" xfId="3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zoomScale="90" zoomScaleNormal="90" workbookViewId="0">
      <selection activeCell="A3" sqref="A3"/>
    </sheetView>
  </sheetViews>
  <sheetFormatPr defaultColWidth="11.42578125" defaultRowHeight="15" x14ac:dyDescent="0.25"/>
  <cols>
    <col min="1" max="1" width="10.140625" style="5" customWidth="1"/>
    <col min="2" max="2" width="20.42578125" style="5" bestFit="1" customWidth="1"/>
    <col min="3" max="3" width="40.28515625" style="5" customWidth="1"/>
    <col min="4" max="4" width="10.5703125" style="6" customWidth="1"/>
    <col min="5" max="5" width="35" style="5" customWidth="1"/>
    <col min="6" max="6" width="6.7109375" style="5" customWidth="1"/>
    <col min="7" max="7" width="36.28515625" style="5" customWidth="1"/>
    <col min="8" max="8" width="14.140625" style="7" bestFit="1" customWidth="1"/>
    <col min="9" max="9" width="13.42578125" style="5" bestFit="1" customWidth="1"/>
    <col min="10" max="16384" width="11.42578125" style="5"/>
  </cols>
  <sheetData>
    <row r="1" spans="1:9" ht="18" customHeight="1" x14ac:dyDescent="0.25">
      <c r="A1" s="23" t="s">
        <v>405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584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8"/>
      <c r="B3" s="8"/>
      <c r="C3" s="9"/>
      <c r="D3" s="8"/>
      <c r="E3" s="8"/>
      <c r="F3" s="8"/>
      <c r="G3" s="9"/>
      <c r="H3" s="10"/>
      <c r="I3" s="8"/>
    </row>
    <row r="4" spans="1:9" ht="25.5" x14ac:dyDescent="0.25">
      <c r="A4" s="11" t="s">
        <v>358</v>
      </c>
      <c r="B4" s="11" t="s">
        <v>359</v>
      </c>
      <c r="C4" s="12" t="s">
        <v>360</v>
      </c>
      <c r="D4" s="11" t="s">
        <v>0</v>
      </c>
      <c r="E4" s="13" t="s">
        <v>361</v>
      </c>
      <c r="F4" s="11" t="s">
        <v>1</v>
      </c>
      <c r="G4" s="11" t="s">
        <v>2</v>
      </c>
      <c r="H4" s="14" t="s">
        <v>3</v>
      </c>
      <c r="I4" s="15" t="s">
        <v>394</v>
      </c>
    </row>
    <row r="5" spans="1:9" ht="38.25" x14ac:dyDescent="0.25">
      <c r="A5" s="20" t="s">
        <v>13</v>
      </c>
      <c r="B5" s="17" t="s">
        <v>14</v>
      </c>
      <c r="C5" s="21" t="s">
        <v>437</v>
      </c>
      <c r="D5" s="17" t="s">
        <v>4</v>
      </c>
      <c r="E5" s="21" t="s">
        <v>181</v>
      </c>
      <c r="F5" s="17" t="s">
        <v>207</v>
      </c>
      <c r="G5" s="18" t="s">
        <v>208</v>
      </c>
      <c r="H5" s="19">
        <v>272000</v>
      </c>
      <c r="I5" s="20" t="s">
        <v>5</v>
      </c>
    </row>
    <row r="6" spans="1:9" ht="38.25" x14ac:dyDescent="0.25">
      <c r="A6" s="20" t="s">
        <v>13</v>
      </c>
      <c r="B6" s="17" t="s">
        <v>15</v>
      </c>
      <c r="C6" s="21" t="s">
        <v>163</v>
      </c>
      <c r="D6" s="17" t="s">
        <v>4</v>
      </c>
      <c r="E6" s="21" t="s">
        <v>181</v>
      </c>
      <c r="F6" s="17" t="s">
        <v>207</v>
      </c>
      <c r="G6" s="18" t="s">
        <v>209</v>
      </c>
      <c r="H6" s="19">
        <v>250000</v>
      </c>
      <c r="I6" s="20" t="s">
        <v>5</v>
      </c>
    </row>
    <row r="7" spans="1:9" ht="25.5" x14ac:dyDescent="0.25">
      <c r="A7" s="20" t="s">
        <v>13</v>
      </c>
      <c r="B7" s="17" t="s">
        <v>16</v>
      </c>
      <c r="C7" s="21" t="s">
        <v>164</v>
      </c>
      <c r="D7" s="17" t="s">
        <v>9</v>
      </c>
      <c r="E7" s="21" t="s">
        <v>182</v>
      </c>
      <c r="F7" s="17" t="s">
        <v>207</v>
      </c>
      <c r="G7" s="18" t="s">
        <v>210</v>
      </c>
      <c r="H7" s="19">
        <v>200000</v>
      </c>
      <c r="I7" s="20" t="s">
        <v>5</v>
      </c>
    </row>
    <row r="8" spans="1:9" ht="51" x14ac:dyDescent="0.25">
      <c r="A8" s="20" t="s">
        <v>13</v>
      </c>
      <c r="B8" s="17" t="s">
        <v>17</v>
      </c>
      <c r="C8" s="21" t="s">
        <v>438</v>
      </c>
      <c r="D8" s="17" t="s">
        <v>4</v>
      </c>
      <c r="E8" s="21" t="s">
        <v>183</v>
      </c>
      <c r="F8" s="17" t="s">
        <v>207</v>
      </c>
      <c r="G8" s="18" t="s">
        <v>211</v>
      </c>
      <c r="H8" s="19">
        <v>225619</v>
      </c>
      <c r="I8" s="20" t="s">
        <v>5</v>
      </c>
    </row>
    <row r="9" spans="1:9" ht="51" x14ac:dyDescent="0.25">
      <c r="A9" s="20" t="s">
        <v>13</v>
      </c>
      <c r="B9" s="17" t="s">
        <v>18</v>
      </c>
      <c r="C9" s="21" t="s">
        <v>165</v>
      </c>
      <c r="D9" s="17" t="s">
        <v>4</v>
      </c>
      <c r="E9" s="21" t="s">
        <v>183</v>
      </c>
      <c r="F9" s="17" t="s">
        <v>207</v>
      </c>
      <c r="G9" s="18" t="s">
        <v>212</v>
      </c>
      <c r="H9" s="19">
        <v>250000</v>
      </c>
      <c r="I9" s="20" t="s">
        <v>5</v>
      </c>
    </row>
    <row r="10" spans="1:9" ht="51" x14ac:dyDescent="0.25">
      <c r="A10" s="20" t="s">
        <v>13</v>
      </c>
      <c r="B10" s="17" t="s">
        <v>19</v>
      </c>
      <c r="C10" s="21" t="s">
        <v>439</v>
      </c>
      <c r="D10" s="17" t="s">
        <v>4</v>
      </c>
      <c r="E10" s="21" t="s">
        <v>184</v>
      </c>
      <c r="F10" s="17" t="s">
        <v>207</v>
      </c>
      <c r="G10" s="18" t="s">
        <v>213</v>
      </c>
      <c r="H10" s="19">
        <v>250000</v>
      </c>
      <c r="I10" s="20" t="s">
        <v>5</v>
      </c>
    </row>
    <row r="11" spans="1:9" ht="38.25" x14ac:dyDescent="0.25">
      <c r="A11" s="20" t="s">
        <v>13</v>
      </c>
      <c r="B11" s="17" t="s">
        <v>20</v>
      </c>
      <c r="C11" s="21" t="s">
        <v>440</v>
      </c>
      <c r="D11" s="17" t="s">
        <v>4</v>
      </c>
      <c r="E11" s="21" t="s">
        <v>185</v>
      </c>
      <c r="F11" s="17" t="s">
        <v>207</v>
      </c>
      <c r="G11" s="18" t="s">
        <v>214</v>
      </c>
      <c r="H11" s="19">
        <v>225000</v>
      </c>
      <c r="I11" s="20" t="s">
        <v>5</v>
      </c>
    </row>
    <row r="12" spans="1:9" ht="38.25" x14ac:dyDescent="0.25">
      <c r="A12" s="20" t="s">
        <v>13</v>
      </c>
      <c r="B12" s="17" t="s">
        <v>21</v>
      </c>
      <c r="C12" s="21" t="s">
        <v>441</v>
      </c>
      <c r="D12" s="17" t="s">
        <v>4</v>
      </c>
      <c r="E12" s="21" t="s">
        <v>183</v>
      </c>
      <c r="F12" s="17" t="s">
        <v>207</v>
      </c>
      <c r="G12" s="18" t="s">
        <v>215</v>
      </c>
      <c r="H12" s="19">
        <v>135000</v>
      </c>
      <c r="I12" s="20" t="s">
        <v>5</v>
      </c>
    </row>
    <row r="13" spans="1:9" ht="25.5" x14ac:dyDescent="0.25">
      <c r="A13" s="20" t="s">
        <v>13</v>
      </c>
      <c r="B13" s="17" t="s">
        <v>22</v>
      </c>
      <c r="C13" s="21" t="s">
        <v>442</v>
      </c>
      <c r="D13" s="17" t="s">
        <v>4</v>
      </c>
      <c r="E13" s="21" t="s">
        <v>183</v>
      </c>
      <c r="F13" s="17" t="s">
        <v>207</v>
      </c>
      <c r="G13" s="18" t="s">
        <v>216</v>
      </c>
      <c r="H13" s="19">
        <v>118000</v>
      </c>
      <c r="I13" s="20" t="s">
        <v>5</v>
      </c>
    </row>
    <row r="14" spans="1:9" ht="48.75" customHeight="1" x14ac:dyDescent="0.25">
      <c r="A14" s="20" t="s">
        <v>13</v>
      </c>
      <c r="B14" s="17" t="s">
        <v>23</v>
      </c>
      <c r="C14" s="21" t="s">
        <v>443</v>
      </c>
      <c r="D14" s="17" t="s">
        <v>10</v>
      </c>
      <c r="E14" s="21" t="s">
        <v>185</v>
      </c>
      <c r="F14" s="17" t="s">
        <v>207</v>
      </c>
      <c r="G14" s="18" t="s">
        <v>217</v>
      </c>
      <c r="H14" s="19">
        <v>1250000</v>
      </c>
      <c r="I14" s="20" t="s">
        <v>5</v>
      </c>
    </row>
    <row r="15" spans="1:9" ht="25.5" x14ac:dyDescent="0.25">
      <c r="A15" s="20" t="s">
        <v>13</v>
      </c>
      <c r="B15" s="17" t="s">
        <v>24</v>
      </c>
      <c r="C15" s="21" t="s">
        <v>444</v>
      </c>
      <c r="D15" s="17" t="s">
        <v>12</v>
      </c>
      <c r="E15" s="21" t="s">
        <v>186</v>
      </c>
      <c r="F15" s="17" t="s">
        <v>207</v>
      </c>
      <c r="G15" s="18" t="s">
        <v>218</v>
      </c>
      <c r="H15" s="19">
        <v>1250000</v>
      </c>
      <c r="I15" s="20" t="s">
        <v>5</v>
      </c>
    </row>
    <row r="16" spans="1:9" ht="51" x14ac:dyDescent="0.25">
      <c r="A16" s="20" t="s">
        <v>13</v>
      </c>
      <c r="B16" s="17" t="s">
        <v>25</v>
      </c>
      <c r="C16" s="21" t="s">
        <v>445</v>
      </c>
      <c r="D16" s="17" t="s">
        <v>8</v>
      </c>
      <c r="E16" s="21" t="s">
        <v>187</v>
      </c>
      <c r="F16" s="17" t="s">
        <v>207</v>
      </c>
      <c r="G16" s="18" t="s">
        <v>219</v>
      </c>
      <c r="H16" s="19">
        <v>395150</v>
      </c>
      <c r="I16" s="20" t="s">
        <v>5</v>
      </c>
    </row>
    <row r="17" spans="1:9" ht="25.5" x14ac:dyDescent="0.25">
      <c r="A17" s="20" t="s">
        <v>13</v>
      </c>
      <c r="B17" s="17" t="s">
        <v>26</v>
      </c>
      <c r="C17" s="21" t="s">
        <v>166</v>
      </c>
      <c r="D17" s="17" t="s">
        <v>4</v>
      </c>
      <c r="E17" s="21" t="s">
        <v>187</v>
      </c>
      <c r="F17" s="17" t="s">
        <v>207</v>
      </c>
      <c r="G17" s="18" t="s">
        <v>220</v>
      </c>
      <c r="H17" s="19">
        <v>272000</v>
      </c>
      <c r="I17" s="20" t="s">
        <v>5</v>
      </c>
    </row>
    <row r="18" spans="1:9" ht="25.5" x14ac:dyDescent="0.25">
      <c r="A18" s="20" t="s">
        <v>13</v>
      </c>
      <c r="B18" s="17" t="s">
        <v>27</v>
      </c>
      <c r="C18" s="21" t="s">
        <v>446</v>
      </c>
      <c r="D18" s="17" t="s">
        <v>4</v>
      </c>
      <c r="E18" s="21" t="s">
        <v>183</v>
      </c>
      <c r="F18" s="17" t="s">
        <v>207</v>
      </c>
      <c r="G18" s="18" t="s">
        <v>221</v>
      </c>
      <c r="H18" s="19">
        <v>700000</v>
      </c>
      <c r="I18" s="20" t="s">
        <v>5</v>
      </c>
    </row>
    <row r="19" spans="1:9" ht="25.5" x14ac:dyDescent="0.25">
      <c r="A19" s="20" t="s">
        <v>13</v>
      </c>
      <c r="B19" s="17" t="s">
        <v>28</v>
      </c>
      <c r="C19" s="21" t="s">
        <v>447</v>
      </c>
      <c r="D19" s="17" t="s">
        <v>4</v>
      </c>
      <c r="E19" s="21" t="s">
        <v>183</v>
      </c>
      <c r="F19" s="17" t="s">
        <v>207</v>
      </c>
      <c r="G19" s="18" t="s">
        <v>222</v>
      </c>
      <c r="H19" s="19">
        <v>190980</v>
      </c>
      <c r="I19" s="20" t="s">
        <v>5</v>
      </c>
    </row>
    <row r="20" spans="1:9" ht="38.25" x14ac:dyDescent="0.25">
      <c r="A20" s="20" t="s">
        <v>13</v>
      </c>
      <c r="B20" s="17" t="s">
        <v>29</v>
      </c>
      <c r="C20" s="21" t="s">
        <v>448</v>
      </c>
      <c r="D20" s="17" t="s">
        <v>4</v>
      </c>
      <c r="E20" s="21" t="s">
        <v>181</v>
      </c>
      <c r="F20" s="17" t="s">
        <v>207</v>
      </c>
      <c r="G20" s="18" t="s">
        <v>223</v>
      </c>
      <c r="H20" s="19">
        <v>379000</v>
      </c>
      <c r="I20" s="20" t="s">
        <v>5</v>
      </c>
    </row>
    <row r="21" spans="1:9" ht="25.5" x14ac:dyDescent="0.25">
      <c r="A21" s="20" t="s">
        <v>13</v>
      </c>
      <c r="B21" s="17" t="s">
        <v>30</v>
      </c>
      <c r="C21" s="21" t="s">
        <v>167</v>
      </c>
      <c r="D21" s="17" t="s">
        <v>4</v>
      </c>
      <c r="E21" s="21" t="s">
        <v>181</v>
      </c>
      <c r="F21" s="17" t="s">
        <v>207</v>
      </c>
      <c r="G21" s="18" t="s">
        <v>224</v>
      </c>
      <c r="H21" s="19">
        <v>332100</v>
      </c>
      <c r="I21" s="20" t="s">
        <v>5</v>
      </c>
    </row>
    <row r="22" spans="1:9" ht="38.25" x14ac:dyDescent="0.25">
      <c r="A22" s="20" t="s">
        <v>13</v>
      </c>
      <c r="B22" s="17" t="s">
        <v>31</v>
      </c>
      <c r="C22" s="21" t="s">
        <v>449</v>
      </c>
      <c r="D22" s="17" t="s">
        <v>4</v>
      </c>
      <c r="E22" s="21" t="s">
        <v>188</v>
      </c>
      <c r="F22" s="17" t="s">
        <v>207</v>
      </c>
      <c r="G22" s="18" t="s">
        <v>225</v>
      </c>
      <c r="H22" s="19">
        <v>230000</v>
      </c>
      <c r="I22" s="20" t="s">
        <v>5</v>
      </c>
    </row>
    <row r="23" spans="1:9" ht="38.25" x14ac:dyDescent="0.25">
      <c r="A23" s="20" t="s">
        <v>13</v>
      </c>
      <c r="B23" s="17" t="s">
        <v>32</v>
      </c>
      <c r="C23" s="21" t="s">
        <v>450</v>
      </c>
      <c r="D23" s="17" t="s">
        <v>4</v>
      </c>
      <c r="E23" s="21" t="s">
        <v>181</v>
      </c>
      <c r="F23" s="17" t="s">
        <v>207</v>
      </c>
      <c r="G23" s="18" t="s">
        <v>226</v>
      </c>
      <c r="H23" s="19">
        <v>281500</v>
      </c>
      <c r="I23" s="20" t="s">
        <v>5</v>
      </c>
    </row>
    <row r="24" spans="1:9" ht="74.25" customHeight="1" x14ac:dyDescent="0.25">
      <c r="A24" s="20" t="s">
        <v>13</v>
      </c>
      <c r="B24" s="17" t="s">
        <v>33</v>
      </c>
      <c r="C24" s="21" t="s">
        <v>451</v>
      </c>
      <c r="D24" s="17" t="s">
        <v>4</v>
      </c>
      <c r="E24" s="21" t="s">
        <v>184</v>
      </c>
      <c r="F24" s="17" t="s">
        <v>207</v>
      </c>
      <c r="G24" s="18" t="s">
        <v>227</v>
      </c>
      <c r="H24" s="19">
        <v>226000</v>
      </c>
      <c r="I24" s="20" t="s">
        <v>5</v>
      </c>
    </row>
    <row r="25" spans="1:9" ht="51" x14ac:dyDescent="0.25">
      <c r="A25" s="20" t="s">
        <v>13</v>
      </c>
      <c r="B25" s="17" t="s">
        <v>34</v>
      </c>
      <c r="C25" s="21" t="s">
        <v>168</v>
      </c>
      <c r="D25" s="17" t="s">
        <v>4</v>
      </c>
      <c r="E25" s="21" t="s">
        <v>183</v>
      </c>
      <c r="F25" s="17" t="s">
        <v>207</v>
      </c>
      <c r="G25" s="18" t="s">
        <v>228</v>
      </c>
      <c r="H25" s="19">
        <v>1370000</v>
      </c>
      <c r="I25" s="20" t="s">
        <v>5</v>
      </c>
    </row>
    <row r="26" spans="1:9" ht="51" x14ac:dyDescent="0.25">
      <c r="A26" s="20" t="s">
        <v>13</v>
      </c>
      <c r="B26" s="17" t="s">
        <v>35</v>
      </c>
      <c r="C26" s="21" t="s">
        <v>452</v>
      </c>
      <c r="D26" s="17" t="s">
        <v>9</v>
      </c>
      <c r="E26" s="21" t="s">
        <v>189</v>
      </c>
      <c r="F26" s="17" t="s">
        <v>11</v>
      </c>
      <c r="G26" s="18" t="s">
        <v>229</v>
      </c>
      <c r="H26" s="19">
        <v>176620</v>
      </c>
      <c r="I26" s="20" t="s">
        <v>5</v>
      </c>
    </row>
    <row r="27" spans="1:9" ht="38.25" x14ac:dyDescent="0.25">
      <c r="A27" s="20" t="s">
        <v>13</v>
      </c>
      <c r="B27" s="17" t="s">
        <v>36</v>
      </c>
      <c r="C27" s="21" t="s">
        <v>453</v>
      </c>
      <c r="D27" s="17" t="s">
        <v>4</v>
      </c>
      <c r="E27" s="21" t="s">
        <v>183</v>
      </c>
      <c r="F27" s="17" t="s">
        <v>207</v>
      </c>
      <c r="G27" s="18" t="s">
        <v>230</v>
      </c>
      <c r="H27" s="19">
        <v>128800</v>
      </c>
      <c r="I27" s="20" t="s">
        <v>5</v>
      </c>
    </row>
    <row r="28" spans="1:9" ht="51" x14ac:dyDescent="0.25">
      <c r="A28" s="20" t="s">
        <v>13</v>
      </c>
      <c r="B28" s="17" t="s">
        <v>37</v>
      </c>
      <c r="C28" s="21" t="s">
        <v>169</v>
      </c>
      <c r="D28" s="17" t="s">
        <v>4</v>
      </c>
      <c r="E28" s="21" t="s">
        <v>183</v>
      </c>
      <c r="F28" s="17" t="s">
        <v>207</v>
      </c>
      <c r="G28" s="18" t="s">
        <v>231</v>
      </c>
      <c r="H28" s="19">
        <v>125000</v>
      </c>
      <c r="I28" s="20" t="s">
        <v>5</v>
      </c>
    </row>
    <row r="29" spans="1:9" ht="38.25" x14ac:dyDescent="0.25">
      <c r="A29" s="20" t="s">
        <v>13</v>
      </c>
      <c r="B29" s="17" t="s">
        <v>38</v>
      </c>
      <c r="C29" s="21" t="s">
        <v>454</v>
      </c>
      <c r="D29" s="17" t="s">
        <v>4</v>
      </c>
      <c r="E29" s="21" t="s">
        <v>183</v>
      </c>
      <c r="F29" s="17" t="s">
        <v>207</v>
      </c>
      <c r="G29" s="18" t="s">
        <v>232</v>
      </c>
      <c r="H29" s="19">
        <v>100000</v>
      </c>
      <c r="I29" s="20" t="s">
        <v>5</v>
      </c>
    </row>
    <row r="30" spans="1:9" ht="25.5" x14ac:dyDescent="0.25">
      <c r="A30" s="20" t="s">
        <v>13</v>
      </c>
      <c r="B30" s="17" t="s">
        <v>39</v>
      </c>
      <c r="C30" s="21" t="s">
        <v>455</v>
      </c>
      <c r="D30" s="17" t="s">
        <v>4</v>
      </c>
      <c r="E30" s="21" t="s">
        <v>184</v>
      </c>
      <c r="F30" s="17" t="s">
        <v>207</v>
      </c>
      <c r="G30" s="18" t="s">
        <v>233</v>
      </c>
      <c r="H30" s="19">
        <v>385000</v>
      </c>
      <c r="I30" s="20" t="s">
        <v>5</v>
      </c>
    </row>
    <row r="31" spans="1:9" ht="76.5" x14ac:dyDescent="0.25">
      <c r="A31" s="20" t="s">
        <v>13</v>
      </c>
      <c r="B31" s="17" t="s">
        <v>40</v>
      </c>
      <c r="C31" s="21" t="s">
        <v>170</v>
      </c>
      <c r="D31" s="17" t="s">
        <v>4</v>
      </c>
      <c r="E31" s="21" t="s">
        <v>187</v>
      </c>
      <c r="F31" s="17" t="s">
        <v>207</v>
      </c>
      <c r="G31" s="18" t="s">
        <v>234</v>
      </c>
      <c r="H31" s="19">
        <v>113500</v>
      </c>
      <c r="I31" s="20" t="s">
        <v>5</v>
      </c>
    </row>
    <row r="32" spans="1:9" ht="51" x14ac:dyDescent="0.25">
      <c r="A32" s="20" t="s">
        <v>13</v>
      </c>
      <c r="B32" s="17" t="s">
        <v>41</v>
      </c>
      <c r="C32" s="21" t="s">
        <v>456</v>
      </c>
      <c r="D32" s="17" t="s">
        <v>4</v>
      </c>
      <c r="E32" s="21" t="s">
        <v>181</v>
      </c>
      <c r="F32" s="17" t="s">
        <v>207</v>
      </c>
      <c r="G32" s="18" t="s">
        <v>235</v>
      </c>
      <c r="H32" s="19">
        <v>245400</v>
      </c>
      <c r="I32" s="20" t="s">
        <v>5</v>
      </c>
    </row>
    <row r="33" spans="1:9" ht="50.25" customHeight="1" x14ac:dyDescent="0.25">
      <c r="A33" s="20" t="s">
        <v>13</v>
      </c>
      <c r="B33" s="17" t="s">
        <v>42</v>
      </c>
      <c r="C33" s="21" t="s">
        <v>171</v>
      </c>
      <c r="D33" s="17" t="s">
        <v>4</v>
      </c>
      <c r="E33" s="21" t="s">
        <v>184</v>
      </c>
      <c r="F33" s="17" t="s">
        <v>207</v>
      </c>
      <c r="G33" s="18" t="s">
        <v>236</v>
      </c>
      <c r="H33" s="19">
        <v>122500</v>
      </c>
      <c r="I33" s="20" t="s">
        <v>5</v>
      </c>
    </row>
    <row r="34" spans="1:9" ht="38.25" x14ac:dyDescent="0.25">
      <c r="A34" s="20" t="s">
        <v>13</v>
      </c>
      <c r="B34" s="17" t="s">
        <v>43</v>
      </c>
      <c r="C34" s="21" t="s">
        <v>457</v>
      </c>
      <c r="D34" s="17" t="s">
        <v>4</v>
      </c>
      <c r="E34" s="21" t="s">
        <v>181</v>
      </c>
      <c r="F34" s="17" t="s">
        <v>207</v>
      </c>
      <c r="G34" s="18" t="s">
        <v>237</v>
      </c>
      <c r="H34" s="19">
        <v>155000</v>
      </c>
      <c r="I34" s="20" t="s">
        <v>5</v>
      </c>
    </row>
    <row r="35" spans="1:9" ht="63.75" x14ac:dyDescent="0.25">
      <c r="A35" s="20" t="s">
        <v>13</v>
      </c>
      <c r="B35" s="17" t="s">
        <v>44</v>
      </c>
      <c r="C35" s="21" t="s">
        <v>172</v>
      </c>
      <c r="D35" s="17" t="s">
        <v>4</v>
      </c>
      <c r="E35" s="21" t="s">
        <v>183</v>
      </c>
      <c r="F35" s="17" t="s">
        <v>207</v>
      </c>
      <c r="G35" s="18" t="s">
        <v>238</v>
      </c>
      <c r="H35" s="19">
        <v>210000</v>
      </c>
      <c r="I35" s="20" t="s">
        <v>5</v>
      </c>
    </row>
    <row r="36" spans="1:9" ht="38.25" x14ac:dyDescent="0.25">
      <c r="A36" s="20" t="s">
        <v>13</v>
      </c>
      <c r="B36" s="17" t="s">
        <v>45</v>
      </c>
      <c r="C36" s="21" t="s">
        <v>458</v>
      </c>
      <c r="D36" s="17" t="s">
        <v>4</v>
      </c>
      <c r="E36" s="21" t="s">
        <v>183</v>
      </c>
      <c r="F36" s="17" t="s">
        <v>207</v>
      </c>
      <c r="G36" s="18" t="s">
        <v>239</v>
      </c>
      <c r="H36" s="19">
        <v>126000</v>
      </c>
      <c r="I36" s="20" t="s">
        <v>5</v>
      </c>
    </row>
    <row r="37" spans="1:9" ht="38.25" x14ac:dyDescent="0.25">
      <c r="A37" s="20" t="s">
        <v>13</v>
      </c>
      <c r="B37" s="17" t="s">
        <v>46</v>
      </c>
      <c r="C37" s="21" t="s">
        <v>459</v>
      </c>
      <c r="D37" s="17" t="s">
        <v>4</v>
      </c>
      <c r="E37" s="21" t="s">
        <v>190</v>
      </c>
      <c r="F37" s="17" t="s">
        <v>207</v>
      </c>
      <c r="G37" s="18" t="s">
        <v>240</v>
      </c>
      <c r="H37" s="19">
        <v>209800</v>
      </c>
      <c r="I37" s="20" t="s">
        <v>5</v>
      </c>
    </row>
    <row r="38" spans="1:9" ht="38.25" x14ac:dyDescent="0.25">
      <c r="A38" s="20" t="s">
        <v>13</v>
      </c>
      <c r="B38" s="17" t="s">
        <v>47</v>
      </c>
      <c r="C38" s="21" t="s">
        <v>173</v>
      </c>
      <c r="D38" s="17" t="s">
        <v>4</v>
      </c>
      <c r="E38" s="21" t="s">
        <v>190</v>
      </c>
      <c r="F38" s="17" t="s">
        <v>207</v>
      </c>
      <c r="G38" s="18" t="s">
        <v>241</v>
      </c>
      <c r="H38" s="19">
        <v>231600</v>
      </c>
      <c r="I38" s="20" t="s">
        <v>5</v>
      </c>
    </row>
    <row r="39" spans="1:9" ht="25.5" x14ac:dyDescent="0.25">
      <c r="A39" s="20" t="s">
        <v>13</v>
      </c>
      <c r="B39" s="17" t="s">
        <v>48</v>
      </c>
      <c r="C39" s="21" t="s">
        <v>460</v>
      </c>
      <c r="D39" s="17" t="s">
        <v>4</v>
      </c>
      <c r="E39" s="21" t="s">
        <v>181</v>
      </c>
      <c r="F39" s="17" t="s">
        <v>207</v>
      </c>
      <c r="G39" s="18" t="s">
        <v>242</v>
      </c>
      <c r="H39" s="19">
        <v>67100</v>
      </c>
      <c r="I39" s="20" t="s">
        <v>5</v>
      </c>
    </row>
    <row r="40" spans="1:9" ht="51" x14ac:dyDescent="0.25">
      <c r="A40" s="20" t="s">
        <v>13</v>
      </c>
      <c r="B40" s="17" t="s">
        <v>49</v>
      </c>
      <c r="C40" s="21" t="s">
        <v>461</v>
      </c>
      <c r="D40" s="17" t="s">
        <v>4</v>
      </c>
      <c r="E40" s="21" t="s">
        <v>191</v>
      </c>
      <c r="F40" s="17" t="s">
        <v>207</v>
      </c>
      <c r="G40" s="18" t="s">
        <v>243</v>
      </c>
      <c r="H40" s="19">
        <v>235625</v>
      </c>
      <c r="I40" s="20" t="s">
        <v>5</v>
      </c>
    </row>
    <row r="41" spans="1:9" ht="45.75" customHeight="1" x14ac:dyDescent="0.25">
      <c r="A41" s="20" t="s">
        <v>13</v>
      </c>
      <c r="B41" s="17" t="s">
        <v>50</v>
      </c>
      <c r="C41" s="21" t="s">
        <v>462</v>
      </c>
      <c r="D41" s="17" t="s">
        <v>4</v>
      </c>
      <c r="E41" s="21" t="s">
        <v>192</v>
      </c>
      <c r="F41" s="17" t="s">
        <v>207</v>
      </c>
      <c r="G41" s="18" t="s">
        <v>244</v>
      </c>
      <c r="H41" s="19">
        <v>32493</v>
      </c>
      <c r="I41" s="20" t="s">
        <v>5</v>
      </c>
    </row>
    <row r="42" spans="1:9" ht="38.25" x14ac:dyDescent="0.25">
      <c r="A42" s="20" t="s">
        <v>13</v>
      </c>
      <c r="B42" s="17" t="s">
        <v>51</v>
      </c>
      <c r="C42" s="21" t="s">
        <v>463</v>
      </c>
      <c r="D42" s="17" t="s">
        <v>4</v>
      </c>
      <c r="E42" s="21" t="s">
        <v>191</v>
      </c>
      <c r="F42" s="17" t="s">
        <v>207</v>
      </c>
      <c r="G42" s="18" t="s">
        <v>245</v>
      </c>
      <c r="H42" s="19">
        <v>112280</v>
      </c>
      <c r="I42" s="20" t="s">
        <v>5</v>
      </c>
    </row>
    <row r="43" spans="1:9" ht="38.25" x14ac:dyDescent="0.25">
      <c r="A43" s="20" t="s">
        <v>13</v>
      </c>
      <c r="B43" s="17" t="s">
        <v>52</v>
      </c>
      <c r="C43" s="21" t="s">
        <v>464</v>
      </c>
      <c r="D43" s="17" t="s">
        <v>9</v>
      </c>
      <c r="E43" s="21" t="s">
        <v>193</v>
      </c>
      <c r="F43" s="17" t="s">
        <v>207</v>
      </c>
      <c r="G43" s="18" t="s">
        <v>246</v>
      </c>
      <c r="H43" s="19">
        <v>645000</v>
      </c>
      <c r="I43" s="20" t="s">
        <v>5</v>
      </c>
    </row>
    <row r="44" spans="1:9" ht="25.5" x14ac:dyDescent="0.25">
      <c r="A44" s="20" t="s">
        <v>13</v>
      </c>
      <c r="B44" s="17" t="s">
        <v>54</v>
      </c>
      <c r="C44" s="21" t="s">
        <v>465</v>
      </c>
      <c r="D44" s="17" t="s">
        <v>9</v>
      </c>
      <c r="E44" s="21" t="s">
        <v>193</v>
      </c>
      <c r="F44" s="17" t="s">
        <v>207</v>
      </c>
      <c r="G44" s="18" t="s">
        <v>246</v>
      </c>
      <c r="H44" s="19">
        <v>112000</v>
      </c>
      <c r="I44" s="20" t="s">
        <v>5</v>
      </c>
    </row>
    <row r="45" spans="1:9" ht="51.75" customHeight="1" x14ac:dyDescent="0.25">
      <c r="A45" s="20" t="s">
        <v>13</v>
      </c>
      <c r="B45" s="17" t="s">
        <v>55</v>
      </c>
      <c r="C45" s="21" t="s">
        <v>466</v>
      </c>
      <c r="D45" s="17" t="s">
        <v>4</v>
      </c>
      <c r="E45" s="21" t="s">
        <v>183</v>
      </c>
      <c r="F45" s="17" t="s">
        <v>207</v>
      </c>
      <c r="G45" s="18" t="s">
        <v>247</v>
      </c>
      <c r="H45" s="19">
        <v>235000</v>
      </c>
      <c r="I45" s="20" t="s">
        <v>5</v>
      </c>
    </row>
    <row r="46" spans="1:9" ht="25.5" x14ac:dyDescent="0.25">
      <c r="A46" s="20" t="s">
        <v>13</v>
      </c>
      <c r="B46" s="17" t="s">
        <v>56</v>
      </c>
      <c r="C46" s="21" t="s">
        <v>467</v>
      </c>
      <c r="D46" s="17" t="s">
        <v>4</v>
      </c>
      <c r="E46" s="21" t="s">
        <v>194</v>
      </c>
      <c r="F46" s="17" t="s">
        <v>207</v>
      </c>
      <c r="G46" s="18" t="s">
        <v>233</v>
      </c>
      <c r="H46" s="19">
        <v>121000</v>
      </c>
      <c r="I46" s="20" t="s">
        <v>5</v>
      </c>
    </row>
    <row r="47" spans="1:9" ht="38.25" x14ac:dyDescent="0.25">
      <c r="A47" s="20" t="s">
        <v>13</v>
      </c>
      <c r="B47" s="17" t="s">
        <v>57</v>
      </c>
      <c r="C47" s="21" t="s">
        <v>468</v>
      </c>
      <c r="D47" s="17" t="s">
        <v>9</v>
      </c>
      <c r="E47" s="21" t="s">
        <v>183</v>
      </c>
      <c r="F47" s="17" t="s">
        <v>207</v>
      </c>
      <c r="G47" s="18" t="s">
        <v>248</v>
      </c>
      <c r="H47" s="19">
        <v>179000</v>
      </c>
      <c r="I47" s="20" t="s">
        <v>5</v>
      </c>
    </row>
    <row r="48" spans="1:9" ht="51" x14ac:dyDescent="0.25">
      <c r="A48" s="20" t="s">
        <v>13</v>
      </c>
      <c r="B48" s="17" t="s">
        <v>58</v>
      </c>
      <c r="C48" s="21" t="s">
        <v>469</v>
      </c>
      <c r="D48" s="17" t="s">
        <v>9</v>
      </c>
      <c r="E48" s="21" t="s">
        <v>195</v>
      </c>
      <c r="F48" s="17" t="s">
        <v>207</v>
      </c>
      <c r="G48" s="18" t="s">
        <v>249</v>
      </c>
      <c r="H48" s="19">
        <v>300000</v>
      </c>
      <c r="I48" s="20" t="s">
        <v>5</v>
      </c>
    </row>
    <row r="49" spans="1:9" ht="51" x14ac:dyDescent="0.25">
      <c r="A49" s="20" t="s">
        <v>13</v>
      </c>
      <c r="B49" s="17" t="s">
        <v>59</v>
      </c>
      <c r="C49" s="21" t="s">
        <v>470</v>
      </c>
      <c r="D49" s="17" t="s">
        <v>4</v>
      </c>
      <c r="E49" s="21" t="s">
        <v>190</v>
      </c>
      <c r="F49" s="17" t="s">
        <v>207</v>
      </c>
      <c r="G49" s="18" t="s">
        <v>250</v>
      </c>
      <c r="H49" s="19">
        <v>400000</v>
      </c>
      <c r="I49" s="20" t="s">
        <v>5</v>
      </c>
    </row>
    <row r="50" spans="1:9" ht="62.25" customHeight="1" x14ac:dyDescent="0.25">
      <c r="A50" s="20" t="s">
        <v>13</v>
      </c>
      <c r="B50" s="17" t="s">
        <v>60</v>
      </c>
      <c r="C50" s="21" t="s">
        <v>471</v>
      </c>
      <c r="D50" s="17" t="s">
        <v>4</v>
      </c>
      <c r="E50" s="21" t="s">
        <v>181</v>
      </c>
      <c r="F50" s="17" t="s">
        <v>207</v>
      </c>
      <c r="G50" s="18" t="s">
        <v>251</v>
      </c>
      <c r="H50" s="19">
        <v>390000</v>
      </c>
      <c r="I50" s="20" t="s">
        <v>5</v>
      </c>
    </row>
    <row r="51" spans="1:9" ht="25.5" x14ac:dyDescent="0.25">
      <c r="A51" s="20" t="s">
        <v>13</v>
      </c>
      <c r="B51" s="17" t="s">
        <v>61</v>
      </c>
      <c r="C51" s="21" t="s">
        <v>472</v>
      </c>
      <c r="D51" s="17" t="s">
        <v>4</v>
      </c>
      <c r="E51" s="21" t="s">
        <v>196</v>
      </c>
      <c r="F51" s="17" t="s">
        <v>207</v>
      </c>
      <c r="G51" s="18" t="s">
        <v>252</v>
      </c>
      <c r="H51" s="19">
        <v>180000</v>
      </c>
      <c r="I51" s="20" t="s">
        <v>5</v>
      </c>
    </row>
    <row r="52" spans="1:9" ht="38.25" x14ac:dyDescent="0.25">
      <c r="A52" s="20" t="s">
        <v>13</v>
      </c>
      <c r="B52" s="17" t="s">
        <v>62</v>
      </c>
      <c r="C52" s="21" t="s">
        <v>473</v>
      </c>
      <c r="D52" s="17" t="s">
        <v>4</v>
      </c>
      <c r="E52" s="21" t="s">
        <v>184</v>
      </c>
      <c r="F52" s="17" t="s">
        <v>207</v>
      </c>
      <c r="G52" s="18" t="s">
        <v>253</v>
      </c>
      <c r="H52" s="19">
        <v>200000</v>
      </c>
      <c r="I52" s="20" t="s">
        <v>5</v>
      </c>
    </row>
    <row r="53" spans="1:9" ht="38.25" x14ac:dyDescent="0.25">
      <c r="A53" s="20" t="s">
        <v>13</v>
      </c>
      <c r="B53" s="17" t="s">
        <v>63</v>
      </c>
      <c r="C53" s="21" t="s">
        <v>474</v>
      </c>
      <c r="D53" s="17" t="s">
        <v>9</v>
      </c>
      <c r="E53" s="21" t="s">
        <v>196</v>
      </c>
      <c r="F53" s="17" t="s">
        <v>207</v>
      </c>
      <c r="G53" s="18" t="s">
        <v>254</v>
      </c>
      <c r="H53" s="19">
        <v>276900</v>
      </c>
      <c r="I53" s="20" t="s">
        <v>7</v>
      </c>
    </row>
    <row r="54" spans="1:9" ht="48" customHeight="1" x14ac:dyDescent="0.25">
      <c r="A54" s="20" t="s">
        <v>13</v>
      </c>
      <c r="B54" s="17" t="s">
        <v>64</v>
      </c>
      <c r="C54" s="21" t="s">
        <v>475</v>
      </c>
      <c r="D54" s="17" t="s">
        <v>9</v>
      </c>
      <c r="E54" s="21" t="s">
        <v>181</v>
      </c>
      <c r="F54" s="17" t="s">
        <v>207</v>
      </c>
      <c r="G54" s="18" t="s">
        <v>255</v>
      </c>
      <c r="H54" s="19">
        <v>235000</v>
      </c>
      <c r="I54" s="20" t="s">
        <v>5</v>
      </c>
    </row>
    <row r="55" spans="1:9" ht="25.5" x14ac:dyDescent="0.25">
      <c r="A55" s="20" t="s">
        <v>13</v>
      </c>
      <c r="B55" s="17" t="s">
        <v>65</v>
      </c>
      <c r="C55" s="21" t="s">
        <v>476</v>
      </c>
      <c r="D55" s="17" t="s">
        <v>4</v>
      </c>
      <c r="E55" s="21" t="s">
        <v>181</v>
      </c>
      <c r="F55" s="17" t="s">
        <v>207</v>
      </c>
      <c r="G55" s="18" t="s">
        <v>256</v>
      </c>
      <c r="H55" s="19">
        <v>301000</v>
      </c>
      <c r="I55" s="20" t="s">
        <v>5</v>
      </c>
    </row>
    <row r="56" spans="1:9" ht="65.25" customHeight="1" x14ac:dyDescent="0.25">
      <c r="A56" s="20" t="s">
        <v>13</v>
      </c>
      <c r="B56" s="17" t="s">
        <v>66</v>
      </c>
      <c r="C56" s="21" t="s">
        <v>477</v>
      </c>
      <c r="D56" s="17" t="s">
        <v>9</v>
      </c>
      <c r="E56" s="21" t="s">
        <v>183</v>
      </c>
      <c r="F56" s="17" t="s">
        <v>207</v>
      </c>
      <c r="G56" s="18" t="s">
        <v>257</v>
      </c>
      <c r="H56" s="19">
        <v>140000</v>
      </c>
      <c r="I56" s="20" t="s">
        <v>5</v>
      </c>
    </row>
    <row r="57" spans="1:9" ht="25.5" x14ac:dyDescent="0.25">
      <c r="A57" s="20" t="s">
        <v>13</v>
      </c>
      <c r="B57" s="17" t="s">
        <v>67</v>
      </c>
      <c r="C57" s="21" t="s">
        <v>478</v>
      </c>
      <c r="D57" s="17" t="s">
        <v>4</v>
      </c>
      <c r="E57" s="21" t="s">
        <v>183</v>
      </c>
      <c r="F57" s="17" t="s">
        <v>207</v>
      </c>
      <c r="G57" s="18" t="s">
        <v>258</v>
      </c>
      <c r="H57" s="19">
        <v>100000</v>
      </c>
      <c r="I57" s="20" t="s">
        <v>5</v>
      </c>
    </row>
    <row r="58" spans="1:9" ht="38.25" x14ac:dyDescent="0.25">
      <c r="A58" s="20" t="s">
        <v>13</v>
      </c>
      <c r="B58" s="17" t="s">
        <v>68</v>
      </c>
      <c r="C58" s="21" t="s">
        <v>174</v>
      </c>
      <c r="D58" s="17" t="s">
        <v>4</v>
      </c>
      <c r="E58" s="21" t="s">
        <v>181</v>
      </c>
      <c r="F58" s="17" t="s">
        <v>207</v>
      </c>
      <c r="G58" s="18" t="s">
        <v>259</v>
      </c>
      <c r="H58" s="19">
        <v>280000</v>
      </c>
      <c r="I58" s="20" t="s">
        <v>5</v>
      </c>
    </row>
    <row r="59" spans="1:9" ht="38.25" x14ac:dyDescent="0.25">
      <c r="A59" s="20" t="s">
        <v>13</v>
      </c>
      <c r="B59" s="17" t="s">
        <v>69</v>
      </c>
      <c r="C59" s="21" t="s">
        <v>479</v>
      </c>
      <c r="D59" s="17" t="s">
        <v>4</v>
      </c>
      <c r="E59" s="21" t="s">
        <v>181</v>
      </c>
      <c r="F59" s="17" t="s">
        <v>207</v>
      </c>
      <c r="G59" s="18" t="s">
        <v>260</v>
      </c>
      <c r="H59" s="19">
        <v>200000</v>
      </c>
      <c r="I59" s="20" t="s">
        <v>5</v>
      </c>
    </row>
    <row r="60" spans="1:9" ht="38.25" x14ac:dyDescent="0.25">
      <c r="A60" s="20" t="s">
        <v>13</v>
      </c>
      <c r="B60" s="17" t="s">
        <v>70</v>
      </c>
      <c r="C60" s="21" t="s">
        <v>480</v>
      </c>
      <c r="D60" s="17" t="s">
        <v>4</v>
      </c>
      <c r="E60" s="21" t="s">
        <v>190</v>
      </c>
      <c r="F60" s="17" t="s">
        <v>207</v>
      </c>
      <c r="G60" s="18" t="s">
        <v>261</v>
      </c>
      <c r="H60" s="19">
        <v>170000</v>
      </c>
      <c r="I60" s="20" t="s">
        <v>5</v>
      </c>
    </row>
    <row r="61" spans="1:9" ht="25.5" x14ac:dyDescent="0.25">
      <c r="A61" s="20" t="s">
        <v>13</v>
      </c>
      <c r="B61" s="17" t="s">
        <v>71</v>
      </c>
      <c r="C61" s="21" t="s">
        <v>481</v>
      </c>
      <c r="D61" s="17" t="s">
        <v>4</v>
      </c>
      <c r="E61" s="21" t="s">
        <v>183</v>
      </c>
      <c r="F61" s="17" t="s">
        <v>207</v>
      </c>
      <c r="G61" s="16" t="s">
        <v>262</v>
      </c>
      <c r="H61" s="19">
        <v>150000</v>
      </c>
      <c r="I61" s="20" t="s">
        <v>5</v>
      </c>
    </row>
    <row r="62" spans="1:9" ht="55.5" customHeight="1" x14ac:dyDescent="0.25">
      <c r="A62" s="20" t="s">
        <v>13</v>
      </c>
      <c r="B62" s="17" t="s">
        <v>72</v>
      </c>
      <c r="C62" s="21" t="s">
        <v>482</v>
      </c>
      <c r="D62" s="17" t="s">
        <v>4</v>
      </c>
      <c r="E62" s="21" t="s">
        <v>197</v>
      </c>
      <c r="F62" s="17" t="s">
        <v>207</v>
      </c>
      <c r="G62" s="18" t="s">
        <v>263</v>
      </c>
      <c r="H62" s="19">
        <v>130000</v>
      </c>
      <c r="I62" s="20" t="s">
        <v>5</v>
      </c>
    </row>
    <row r="63" spans="1:9" ht="25.5" x14ac:dyDescent="0.25">
      <c r="A63" s="20" t="s">
        <v>13</v>
      </c>
      <c r="B63" s="17" t="s">
        <v>73</v>
      </c>
      <c r="C63" s="21" t="s">
        <v>483</v>
      </c>
      <c r="D63" s="17" t="s">
        <v>4</v>
      </c>
      <c r="E63" s="21" t="s">
        <v>183</v>
      </c>
      <c r="F63" s="17" t="s">
        <v>207</v>
      </c>
      <c r="G63" s="18" t="s">
        <v>264</v>
      </c>
      <c r="H63" s="19">
        <v>250000</v>
      </c>
      <c r="I63" s="20" t="s">
        <v>5</v>
      </c>
    </row>
    <row r="64" spans="1:9" ht="38.25" x14ac:dyDescent="0.25">
      <c r="A64" s="20" t="s">
        <v>13</v>
      </c>
      <c r="B64" s="17" t="s">
        <v>74</v>
      </c>
      <c r="C64" s="21" t="s">
        <v>484</v>
      </c>
      <c r="D64" s="17" t="s">
        <v>4</v>
      </c>
      <c r="E64" s="21" t="s">
        <v>183</v>
      </c>
      <c r="F64" s="17" t="s">
        <v>207</v>
      </c>
      <c r="G64" s="18" t="s">
        <v>265</v>
      </c>
      <c r="H64" s="19">
        <v>290000</v>
      </c>
      <c r="I64" s="20" t="s">
        <v>5</v>
      </c>
    </row>
    <row r="65" spans="1:9" ht="25.5" x14ac:dyDescent="0.25">
      <c r="A65" s="20" t="s">
        <v>13</v>
      </c>
      <c r="B65" s="17" t="s">
        <v>76</v>
      </c>
      <c r="C65" s="21" t="s">
        <v>485</v>
      </c>
      <c r="D65" s="17" t="s">
        <v>9</v>
      </c>
      <c r="E65" s="21" t="s">
        <v>181</v>
      </c>
      <c r="F65" s="17" t="s">
        <v>207</v>
      </c>
      <c r="G65" s="18" t="s">
        <v>266</v>
      </c>
      <c r="H65" s="19">
        <v>250000</v>
      </c>
      <c r="I65" s="20" t="s">
        <v>5</v>
      </c>
    </row>
    <row r="66" spans="1:9" ht="38.25" x14ac:dyDescent="0.25">
      <c r="A66" s="20" t="s">
        <v>13</v>
      </c>
      <c r="B66" s="17" t="s">
        <v>77</v>
      </c>
      <c r="C66" s="21" t="s">
        <v>486</v>
      </c>
      <c r="D66" s="17" t="s">
        <v>4</v>
      </c>
      <c r="E66" s="21" t="s">
        <v>196</v>
      </c>
      <c r="F66" s="17" t="s">
        <v>207</v>
      </c>
      <c r="G66" s="18" t="s">
        <v>267</v>
      </c>
      <c r="H66" s="19">
        <v>300000</v>
      </c>
      <c r="I66" s="20" t="s">
        <v>5</v>
      </c>
    </row>
    <row r="67" spans="1:9" ht="25.5" x14ac:dyDescent="0.25">
      <c r="A67" s="20" t="s">
        <v>13</v>
      </c>
      <c r="B67" s="17" t="s">
        <v>78</v>
      </c>
      <c r="C67" s="21" t="s">
        <v>487</v>
      </c>
      <c r="D67" s="17" t="s">
        <v>4</v>
      </c>
      <c r="E67" s="21" t="s">
        <v>183</v>
      </c>
      <c r="F67" s="17" t="s">
        <v>207</v>
      </c>
      <c r="G67" s="18" t="s">
        <v>268</v>
      </c>
      <c r="H67" s="19">
        <v>190000</v>
      </c>
      <c r="I67" s="20" t="s">
        <v>5</v>
      </c>
    </row>
    <row r="68" spans="1:9" ht="51" x14ac:dyDescent="0.25">
      <c r="A68" s="20" t="s">
        <v>13</v>
      </c>
      <c r="B68" s="17" t="s">
        <v>79</v>
      </c>
      <c r="C68" s="21" t="s">
        <v>488</v>
      </c>
      <c r="D68" s="17" t="s">
        <v>4</v>
      </c>
      <c r="E68" s="21" t="s">
        <v>183</v>
      </c>
      <c r="F68" s="17" t="s">
        <v>207</v>
      </c>
      <c r="G68" s="18" t="s">
        <v>269</v>
      </c>
      <c r="H68" s="19">
        <v>290000</v>
      </c>
      <c r="I68" s="20" t="s">
        <v>5</v>
      </c>
    </row>
    <row r="69" spans="1:9" ht="38.25" x14ac:dyDescent="0.25">
      <c r="A69" s="20" t="s">
        <v>13</v>
      </c>
      <c r="B69" s="17" t="s">
        <v>406</v>
      </c>
      <c r="C69" s="21" t="s">
        <v>489</v>
      </c>
      <c r="D69" s="17" t="s">
        <v>4</v>
      </c>
      <c r="E69" s="21" t="s">
        <v>187</v>
      </c>
      <c r="F69" s="17" t="s">
        <v>207</v>
      </c>
      <c r="G69" s="18" t="s">
        <v>282</v>
      </c>
      <c r="H69" s="19">
        <v>263900</v>
      </c>
      <c r="I69" s="20" t="s">
        <v>5</v>
      </c>
    </row>
    <row r="70" spans="1:9" ht="63.75" x14ac:dyDescent="0.25">
      <c r="A70" s="20" t="s">
        <v>13</v>
      </c>
      <c r="B70" s="17" t="s">
        <v>80</v>
      </c>
      <c r="C70" s="21" t="s">
        <v>490</v>
      </c>
      <c r="D70" s="17" t="s">
        <v>4</v>
      </c>
      <c r="E70" s="21" t="s">
        <v>183</v>
      </c>
      <c r="F70" s="17" t="s">
        <v>207</v>
      </c>
      <c r="G70" s="18" t="s">
        <v>270</v>
      </c>
      <c r="H70" s="19">
        <v>172900</v>
      </c>
      <c r="I70" s="20" t="s">
        <v>5</v>
      </c>
    </row>
    <row r="71" spans="1:9" ht="38.25" x14ac:dyDescent="0.25">
      <c r="A71" s="20" t="s">
        <v>13</v>
      </c>
      <c r="B71" s="17" t="s">
        <v>81</v>
      </c>
      <c r="C71" s="21" t="s">
        <v>491</v>
      </c>
      <c r="D71" s="17" t="s">
        <v>10</v>
      </c>
      <c r="E71" s="21" t="s">
        <v>181</v>
      </c>
      <c r="F71" s="17" t="s">
        <v>207</v>
      </c>
      <c r="G71" s="18" t="s">
        <v>271</v>
      </c>
      <c r="H71" s="19">
        <v>400000</v>
      </c>
      <c r="I71" s="20" t="s">
        <v>5</v>
      </c>
    </row>
    <row r="72" spans="1:9" ht="38.25" x14ac:dyDescent="0.25">
      <c r="A72" s="20" t="s">
        <v>13</v>
      </c>
      <c r="B72" s="17" t="s">
        <v>82</v>
      </c>
      <c r="C72" s="21" t="s">
        <v>492</v>
      </c>
      <c r="D72" s="17" t="s">
        <v>10</v>
      </c>
      <c r="E72" s="21" t="s">
        <v>183</v>
      </c>
      <c r="F72" s="17" t="s">
        <v>207</v>
      </c>
      <c r="G72" s="18" t="s">
        <v>272</v>
      </c>
      <c r="H72" s="19">
        <v>400000</v>
      </c>
      <c r="I72" s="20" t="s">
        <v>5</v>
      </c>
    </row>
    <row r="73" spans="1:9" ht="51" x14ac:dyDescent="0.25">
      <c r="A73" s="20" t="s">
        <v>13</v>
      </c>
      <c r="B73" s="17" t="s">
        <v>83</v>
      </c>
      <c r="C73" s="21" t="s">
        <v>493</v>
      </c>
      <c r="D73" s="17" t="s">
        <v>4</v>
      </c>
      <c r="E73" s="21" t="s">
        <v>183</v>
      </c>
      <c r="F73" s="17" t="s">
        <v>207</v>
      </c>
      <c r="G73" s="18" t="s">
        <v>273</v>
      </c>
      <c r="H73" s="19">
        <v>227500</v>
      </c>
      <c r="I73" s="20" t="s">
        <v>5</v>
      </c>
    </row>
    <row r="74" spans="1:9" ht="40.5" customHeight="1" x14ac:dyDescent="0.25">
      <c r="A74" s="20" t="s">
        <v>13</v>
      </c>
      <c r="B74" s="17" t="s">
        <v>84</v>
      </c>
      <c r="C74" s="21" t="s">
        <v>494</v>
      </c>
      <c r="D74" s="17" t="s">
        <v>4</v>
      </c>
      <c r="E74" s="21" t="s">
        <v>183</v>
      </c>
      <c r="F74" s="17" t="s">
        <v>207</v>
      </c>
      <c r="G74" s="18" t="s">
        <v>274</v>
      </c>
      <c r="H74" s="19">
        <v>227500</v>
      </c>
      <c r="I74" s="20" t="s">
        <v>5</v>
      </c>
    </row>
    <row r="75" spans="1:9" ht="38.25" x14ac:dyDescent="0.25">
      <c r="A75" s="20" t="s">
        <v>13</v>
      </c>
      <c r="B75" s="17" t="s">
        <v>85</v>
      </c>
      <c r="C75" s="21" t="s">
        <v>495</v>
      </c>
      <c r="D75" s="17" t="s">
        <v>4</v>
      </c>
      <c r="E75" s="21" t="s">
        <v>183</v>
      </c>
      <c r="F75" s="17" t="s">
        <v>207</v>
      </c>
      <c r="G75" s="18" t="s">
        <v>275</v>
      </c>
      <c r="H75" s="19">
        <v>182000</v>
      </c>
      <c r="I75" s="20" t="s">
        <v>5</v>
      </c>
    </row>
    <row r="76" spans="1:9" ht="50.25" customHeight="1" x14ac:dyDescent="0.25">
      <c r="A76" s="20" t="s">
        <v>13</v>
      </c>
      <c r="B76" s="17" t="s">
        <v>86</v>
      </c>
      <c r="C76" s="21" t="s">
        <v>496</v>
      </c>
      <c r="D76" s="17" t="s">
        <v>4</v>
      </c>
      <c r="E76" s="21" t="s">
        <v>190</v>
      </c>
      <c r="F76" s="17" t="s">
        <v>207</v>
      </c>
      <c r="G76" s="18" t="s">
        <v>276</v>
      </c>
      <c r="H76" s="19">
        <v>427700</v>
      </c>
      <c r="I76" s="20" t="s">
        <v>5</v>
      </c>
    </row>
    <row r="77" spans="1:9" ht="51" x14ac:dyDescent="0.25">
      <c r="A77" s="20" t="s">
        <v>13</v>
      </c>
      <c r="B77" s="17" t="s">
        <v>87</v>
      </c>
      <c r="C77" s="21" t="s">
        <v>175</v>
      </c>
      <c r="D77" s="17" t="s">
        <v>4</v>
      </c>
      <c r="E77" s="21" t="s">
        <v>187</v>
      </c>
      <c r="F77" s="17" t="s">
        <v>207</v>
      </c>
      <c r="G77" s="18" t="s">
        <v>277</v>
      </c>
      <c r="H77" s="19">
        <v>227500</v>
      </c>
      <c r="I77" s="20" t="s">
        <v>5</v>
      </c>
    </row>
    <row r="78" spans="1:9" ht="38.25" x14ac:dyDescent="0.25">
      <c r="A78" s="20" t="s">
        <v>13</v>
      </c>
      <c r="B78" s="17" t="s">
        <v>88</v>
      </c>
      <c r="C78" s="21" t="s">
        <v>497</v>
      </c>
      <c r="D78" s="17" t="s">
        <v>4</v>
      </c>
      <c r="E78" s="21" t="s">
        <v>183</v>
      </c>
      <c r="F78" s="17" t="s">
        <v>207</v>
      </c>
      <c r="G78" s="18" t="s">
        <v>278</v>
      </c>
      <c r="H78" s="19">
        <v>218400</v>
      </c>
      <c r="I78" s="20" t="s">
        <v>5</v>
      </c>
    </row>
    <row r="79" spans="1:9" ht="38.25" x14ac:dyDescent="0.25">
      <c r="A79" s="20" t="s">
        <v>13</v>
      </c>
      <c r="B79" s="17" t="s">
        <v>89</v>
      </c>
      <c r="C79" s="21" t="s">
        <v>498</v>
      </c>
      <c r="D79" s="17" t="s">
        <v>10</v>
      </c>
      <c r="E79" s="21" t="s">
        <v>196</v>
      </c>
      <c r="F79" s="17" t="s">
        <v>207</v>
      </c>
      <c r="G79" s="18" t="s">
        <v>279</v>
      </c>
      <c r="H79" s="19">
        <v>400000</v>
      </c>
      <c r="I79" s="20" t="s">
        <v>5</v>
      </c>
    </row>
    <row r="80" spans="1:9" ht="38.25" x14ac:dyDescent="0.25">
      <c r="A80" s="20" t="s">
        <v>13</v>
      </c>
      <c r="B80" s="17" t="s">
        <v>90</v>
      </c>
      <c r="C80" s="21" t="s">
        <v>176</v>
      </c>
      <c r="D80" s="17" t="s">
        <v>4</v>
      </c>
      <c r="E80" s="21" t="s">
        <v>187</v>
      </c>
      <c r="F80" s="17" t="s">
        <v>207</v>
      </c>
      <c r="G80" s="18" t="s">
        <v>280</v>
      </c>
      <c r="H80" s="19">
        <v>172900</v>
      </c>
      <c r="I80" s="20" t="s">
        <v>5</v>
      </c>
    </row>
    <row r="81" spans="1:9" ht="38.25" x14ac:dyDescent="0.25">
      <c r="A81" s="20" t="s">
        <v>13</v>
      </c>
      <c r="B81" s="17" t="s">
        <v>91</v>
      </c>
      <c r="C81" s="21" t="s">
        <v>177</v>
      </c>
      <c r="D81" s="17" t="s">
        <v>9</v>
      </c>
      <c r="E81" s="21" t="s">
        <v>190</v>
      </c>
      <c r="F81" s="17" t="s">
        <v>207</v>
      </c>
      <c r="G81" s="18" t="s">
        <v>281</v>
      </c>
      <c r="H81" s="19">
        <v>391300</v>
      </c>
      <c r="I81" s="20" t="s">
        <v>5</v>
      </c>
    </row>
    <row r="82" spans="1:9" ht="51" x14ac:dyDescent="0.25">
      <c r="A82" s="20" t="s">
        <v>13</v>
      </c>
      <c r="B82" s="17" t="s">
        <v>93</v>
      </c>
      <c r="C82" s="21" t="s">
        <v>499</v>
      </c>
      <c r="D82" s="17" t="s">
        <v>9</v>
      </c>
      <c r="E82" s="21" t="s">
        <v>181</v>
      </c>
      <c r="F82" s="17" t="s">
        <v>207</v>
      </c>
      <c r="G82" s="18" t="s">
        <v>283</v>
      </c>
      <c r="H82" s="19">
        <v>218400</v>
      </c>
      <c r="I82" s="20" t="s">
        <v>5</v>
      </c>
    </row>
    <row r="83" spans="1:9" ht="64.5" customHeight="1" x14ac:dyDescent="0.25">
      <c r="A83" s="20" t="s">
        <v>13</v>
      </c>
      <c r="B83" s="17" t="s">
        <v>94</v>
      </c>
      <c r="C83" s="21" t="s">
        <v>500</v>
      </c>
      <c r="D83" s="17" t="s">
        <v>4</v>
      </c>
      <c r="E83" s="21" t="s">
        <v>183</v>
      </c>
      <c r="F83" s="17" t="s">
        <v>207</v>
      </c>
      <c r="G83" s="18" t="s">
        <v>284</v>
      </c>
      <c r="H83" s="19">
        <v>136500</v>
      </c>
      <c r="I83" s="20" t="s">
        <v>5</v>
      </c>
    </row>
    <row r="84" spans="1:9" ht="38.25" x14ac:dyDescent="0.25">
      <c r="A84" s="20" t="s">
        <v>13</v>
      </c>
      <c r="B84" s="17" t="s">
        <v>95</v>
      </c>
      <c r="C84" s="21" t="s">
        <v>501</v>
      </c>
      <c r="D84" s="17" t="s">
        <v>4</v>
      </c>
      <c r="E84" s="21" t="s">
        <v>183</v>
      </c>
      <c r="F84" s="17" t="s">
        <v>207</v>
      </c>
      <c r="G84" s="18" t="s">
        <v>285</v>
      </c>
      <c r="H84" s="19">
        <v>209300</v>
      </c>
      <c r="I84" s="20" t="s">
        <v>5</v>
      </c>
    </row>
    <row r="85" spans="1:9" ht="51" x14ac:dyDescent="0.25">
      <c r="A85" s="20" t="s">
        <v>13</v>
      </c>
      <c r="B85" s="17" t="s">
        <v>96</v>
      </c>
      <c r="C85" s="21" t="s">
        <v>502</v>
      </c>
      <c r="D85" s="17" t="s">
        <v>4</v>
      </c>
      <c r="E85" s="21" t="s">
        <v>396</v>
      </c>
      <c r="F85" s="17" t="s">
        <v>207</v>
      </c>
      <c r="G85" s="18" t="s">
        <v>286</v>
      </c>
      <c r="H85" s="19">
        <v>136500</v>
      </c>
      <c r="I85" s="20" t="s">
        <v>5</v>
      </c>
    </row>
    <row r="86" spans="1:9" ht="54" customHeight="1" x14ac:dyDescent="0.25">
      <c r="A86" s="20" t="s">
        <v>13</v>
      </c>
      <c r="B86" s="17" t="s">
        <v>97</v>
      </c>
      <c r="C86" s="21" t="s">
        <v>503</v>
      </c>
      <c r="D86" s="17" t="s">
        <v>4</v>
      </c>
      <c r="E86" s="21" t="s">
        <v>396</v>
      </c>
      <c r="F86" s="17" t="s">
        <v>207</v>
      </c>
      <c r="G86" s="18" t="s">
        <v>287</v>
      </c>
      <c r="H86" s="19">
        <v>286650</v>
      </c>
      <c r="I86" s="20" t="s">
        <v>5</v>
      </c>
    </row>
    <row r="87" spans="1:9" ht="49.5" customHeight="1" x14ac:dyDescent="0.25">
      <c r="A87" s="20" t="s">
        <v>13</v>
      </c>
      <c r="B87" s="17" t="s">
        <v>98</v>
      </c>
      <c r="C87" s="21" t="s">
        <v>504</v>
      </c>
      <c r="D87" s="17" t="s">
        <v>4</v>
      </c>
      <c r="E87" s="21" t="s">
        <v>183</v>
      </c>
      <c r="F87" s="17" t="s">
        <v>207</v>
      </c>
      <c r="G87" s="18" t="s">
        <v>288</v>
      </c>
      <c r="H87" s="19">
        <v>182000</v>
      </c>
      <c r="I87" s="20" t="s">
        <v>5</v>
      </c>
    </row>
    <row r="88" spans="1:9" ht="63.75" customHeight="1" x14ac:dyDescent="0.25">
      <c r="A88" s="20" t="s">
        <v>13</v>
      </c>
      <c r="B88" s="17" t="s">
        <v>99</v>
      </c>
      <c r="C88" s="21" t="s">
        <v>178</v>
      </c>
      <c r="D88" s="17" t="s">
        <v>4</v>
      </c>
      <c r="E88" s="21" t="s">
        <v>183</v>
      </c>
      <c r="F88" s="17" t="s">
        <v>207</v>
      </c>
      <c r="G88" s="18" t="s">
        <v>289</v>
      </c>
      <c r="H88" s="19">
        <v>282100</v>
      </c>
      <c r="I88" s="20" t="s">
        <v>5</v>
      </c>
    </row>
    <row r="89" spans="1:9" ht="51" x14ac:dyDescent="0.25">
      <c r="A89" s="20" t="s">
        <v>13</v>
      </c>
      <c r="B89" s="17" t="s">
        <v>100</v>
      </c>
      <c r="C89" s="21" t="s">
        <v>505</v>
      </c>
      <c r="D89" s="17" t="s">
        <v>4</v>
      </c>
      <c r="E89" s="21" t="s">
        <v>396</v>
      </c>
      <c r="F89" s="17" t="s">
        <v>207</v>
      </c>
      <c r="G89" s="18" t="s">
        <v>290</v>
      </c>
      <c r="H89" s="19">
        <v>254800</v>
      </c>
      <c r="I89" s="20" t="s">
        <v>5</v>
      </c>
    </row>
    <row r="90" spans="1:9" ht="51" x14ac:dyDescent="0.25">
      <c r="A90" s="20" t="s">
        <v>13</v>
      </c>
      <c r="B90" s="17" t="s">
        <v>101</v>
      </c>
      <c r="C90" s="21" t="s">
        <v>506</v>
      </c>
      <c r="D90" s="17" t="s">
        <v>4</v>
      </c>
      <c r="E90" s="21" t="s">
        <v>183</v>
      </c>
      <c r="F90" s="17" t="s">
        <v>207</v>
      </c>
      <c r="G90" s="18" t="s">
        <v>291</v>
      </c>
      <c r="H90" s="19">
        <v>182000</v>
      </c>
      <c r="I90" s="20" t="s">
        <v>5</v>
      </c>
    </row>
    <row r="91" spans="1:9" ht="38.25" x14ac:dyDescent="0.25">
      <c r="A91" s="20" t="s">
        <v>13</v>
      </c>
      <c r="B91" s="17" t="s">
        <v>102</v>
      </c>
      <c r="C91" s="21" t="s">
        <v>179</v>
      </c>
      <c r="D91" s="17" t="s">
        <v>4</v>
      </c>
      <c r="E91" s="21" t="s">
        <v>181</v>
      </c>
      <c r="F91" s="17" t="s">
        <v>207</v>
      </c>
      <c r="G91" s="18" t="s">
        <v>292</v>
      </c>
      <c r="H91" s="19">
        <v>227500</v>
      </c>
      <c r="I91" s="20" t="s">
        <v>5</v>
      </c>
    </row>
    <row r="92" spans="1:9" ht="63.75" x14ac:dyDescent="0.25">
      <c r="A92" s="20" t="s">
        <v>13</v>
      </c>
      <c r="B92" s="17" t="s">
        <v>104</v>
      </c>
      <c r="C92" s="21" t="s">
        <v>507</v>
      </c>
      <c r="D92" s="17" t="s">
        <v>9</v>
      </c>
      <c r="E92" s="21" t="s">
        <v>198</v>
      </c>
      <c r="F92" s="17" t="s">
        <v>207</v>
      </c>
      <c r="G92" s="18" t="s">
        <v>293</v>
      </c>
      <c r="H92" s="19">
        <v>273000</v>
      </c>
      <c r="I92" s="20" t="s">
        <v>7</v>
      </c>
    </row>
    <row r="93" spans="1:9" ht="40.5" customHeight="1" x14ac:dyDescent="0.25">
      <c r="A93" s="20" t="s">
        <v>13</v>
      </c>
      <c r="B93" s="17" t="s">
        <v>105</v>
      </c>
      <c r="C93" s="21" t="s">
        <v>508</v>
      </c>
      <c r="D93" s="17" t="s">
        <v>4</v>
      </c>
      <c r="E93" s="21" t="s">
        <v>183</v>
      </c>
      <c r="F93" s="17" t="s">
        <v>207</v>
      </c>
      <c r="G93" s="18" t="s">
        <v>294</v>
      </c>
      <c r="H93" s="19">
        <v>91000</v>
      </c>
      <c r="I93" s="20" t="s">
        <v>5</v>
      </c>
    </row>
    <row r="94" spans="1:9" ht="48" customHeight="1" x14ac:dyDescent="0.25">
      <c r="A94" s="20" t="s">
        <v>13</v>
      </c>
      <c r="B94" s="17" t="s">
        <v>106</v>
      </c>
      <c r="C94" s="21" t="s">
        <v>509</v>
      </c>
      <c r="D94" s="17" t="s">
        <v>4</v>
      </c>
      <c r="E94" s="21" t="s">
        <v>183</v>
      </c>
      <c r="F94" s="17" t="s">
        <v>207</v>
      </c>
      <c r="G94" s="18" t="s">
        <v>295</v>
      </c>
      <c r="H94" s="19">
        <v>118300</v>
      </c>
      <c r="I94" s="20" t="s">
        <v>5</v>
      </c>
    </row>
    <row r="95" spans="1:9" ht="38.25" x14ac:dyDescent="0.25">
      <c r="A95" s="20" t="s">
        <v>13</v>
      </c>
      <c r="B95" s="17" t="s">
        <v>107</v>
      </c>
      <c r="C95" s="21" t="s">
        <v>510</v>
      </c>
      <c r="D95" s="17" t="s">
        <v>4</v>
      </c>
      <c r="E95" s="21" t="s">
        <v>183</v>
      </c>
      <c r="F95" s="17" t="s">
        <v>207</v>
      </c>
      <c r="G95" s="18" t="s">
        <v>296</v>
      </c>
      <c r="H95" s="19">
        <v>191100</v>
      </c>
      <c r="I95" s="20" t="s">
        <v>5</v>
      </c>
    </row>
    <row r="96" spans="1:9" ht="25.5" x14ac:dyDescent="0.25">
      <c r="A96" s="20" t="s">
        <v>13</v>
      </c>
      <c r="B96" s="17" t="s">
        <v>108</v>
      </c>
      <c r="C96" s="21" t="s">
        <v>180</v>
      </c>
      <c r="D96" s="17" t="s">
        <v>4</v>
      </c>
      <c r="E96" s="21" t="s">
        <v>198</v>
      </c>
      <c r="F96" s="17" t="s">
        <v>207</v>
      </c>
      <c r="G96" s="18" t="s">
        <v>297</v>
      </c>
      <c r="H96" s="19">
        <v>63700</v>
      </c>
      <c r="I96" s="20" t="s">
        <v>7</v>
      </c>
    </row>
    <row r="97" spans="1:9" ht="51" x14ac:dyDescent="0.25">
      <c r="A97" s="20" t="s">
        <v>13</v>
      </c>
      <c r="B97" s="17" t="s">
        <v>109</v>
      </c>
      <c r="C97" s="21" t="s">
        <v>511</v>
      </c>
      <c r="D97" s="17" t="s">
        <v>9</v>
      </c>
      <c r="E97" s="21" t="s">
        <v>198</v>
      </c>
      <c r="F97" s="17" t="s">
        <v>207</v>
      </c>
      <c r="G97" s="18" t="s">
        <v>298</v>
      </c>
      <c r="H97" s="19">
        <v>291200</v>
      </c>
      <c r="I97" s="20" t="s">
        <v>7</v>
      </c>
    </row>
    <row r="98" spans="1:9" ht="38.25" x14ac:dyDescent="0.25">
      <c r="A98" s="20" t="s">
        <v>13</v>
      </c>
      <c r="B98" s="17" t="s">
        <v>407</v>
      </c>
      <c r="C98" s="21" t="s">
        <v>512</v>
      </c>
      <c r="D98" s="17" t="s">
        <v>4</v>
      </c>
      <c r="E98" s="21" t="s">
        <v>183</v>
      </c>
      <c r="F98" s="17" t="s">
        <v>207</v>
      </c>
      <c r="G98" s="18" t="s">
        <v>311</v>
      </c>
      <c r="H98" s="19">
        <v>276000</v>
      </c>
      <c r="I98" s="20" t="s">
        <v>5</v>
      </c>
    </row>
    <row r="99" spans="1:9" ht="51" x14ac:dyDescent="0.25">
      <c r="A99" s="20" t="s">
        <v>13</v>
      </c>
      <c r="B99" s="17" t="s">
        <v>408</v>
      </c>
      <c r="C99" s="21" t="s">
        <v>513</v>
      </c>
      <c r="D99" s="17" t="s">
        <v>4</v>
      </c>
      <c r="E99" s="21" t="s">
        <v>183</v>
      </c>
      <c r="F99" s="17" t="s">
        <v>207</v>
      </c>
      <c r="G99" s="18" t="s">
        <v>315</v>
      </c>
      <c r="H99" s="19">
        <v>200000</v>
      </c>
      <c r="I99" s="20" t="s">
        <v>399</v>
      </c>
    </row>
    <row r="100" spans="1:9" ht="25.5" x14ac:dyDescent="0.25">
      <c r="A100" s="20" t="s">
        <v>13</v>
      </c>
      <c r="B100" s="17" t="s">
        <v>409</v>
      </c>
      <c r="C100" s="21" t="s">
        <v>514</v>
      </c>
      <c r="D100" s="17" t="s">
        <v>9</v>
      </c>
      <c r="E100" s="21" t="s">
        <v>183</v>
      </c>
      <c r="F100" s="17" t="s">
        <v>207</v>
      </c>
      <c r="G100" s="18" t="s">
        <v>322</v>
      </c>
      <c r="H100" s="19">
        <v>164000</v>
      </c>
      <c r="I100" s="20" t="s">
        <v>399</v>
      </c>
    </row>
    <row r="101" spans="1:9" ht="38.25" x14ac:dyDescent="0.25">
      <c r="A101" s="20" t="s">
        <v>13</v>
      </c>
      <c r="B101" s="17" t="s">
        <v>410</v>
      </c>
      <c r="C101" s="21" t="s">
        <v>515</v>
      </c>
      <c r="D101" s="17" t="s">
        <v>4</v>
      </c>
      <c r="E101" s="21" t="s">
        <v>181</v>
      </c>
      <c r="F101" s="17" t="s">
        <v>207</v>
      </c>
      <c r="G101" s="18" t="s">
        <v>323</v>
      </c>
      <c r="H101" s="19">
        <v>599000</v>
      </c>
      <c r="I101" s="20" t="s">
        <v>399</v>
      </c>
    </row>
    <row r="102" spans="1:9" ht="38.25" x14ac:dyDescent="0.25">
      <c r="A102" s="20" t="s">
        <v>13</v>
      </c>
      <c r="B102" s="17" t="s">
        <v>364</v>
      </c>
      <c r="C102" s="21" t="s">
        <v>516</v>
      </c>
      <c r="D102" s="17" t="s">
        <v>4</v>
      </c>
      <c r="E102" s="21" t="s">
        <v>190</v>
      </c>
      <c r="F102" s="17" t="s">
        <v>207</v>
      </c>
      <c r="G102" s="18" t="s">
        <v>299</v>
      </c>
      <c r="H102" s="19">
        <v>156000</v>
      </c>
      <c r="I102" s="20" t="s">
        <v>5</v>
      </c>
    </row>
    <row r="103" spans="1:9" ht="25.5" x14ac:dyDescent="0.25">
      <c r="A103" s="20" t="s">
        <v>13</v>
      </c>
      <c r="B103" s="17" t="s">
        <v>110</v>
      </c>
      <c r="C103" s="21" t="s">
        <v>517</v>
      </c>
      <c r="D103" s="17" t="s">
        <v>10</v>
      </c>
      <c r="E103" s="21" t="s">
        <v>196</v>
      </c>
      <c r="F103" s="17" t="s">
        <v>207</v>
      </c>
      <c r="G103" s="18" t="s">
        <v>300</v>
      </c>
      <c r="H103" s="19">
        <v>604000</v>
      </c>
      <c r="I103" s="20" t="s">
        <v>5</v>
      </c>
    </row>
    <row r="104" spans="1:9" ht="38.25" x14ac:dyDescent="0.25">
      <c r="A104" s="20" t="s">
        <v>13</v>
      </c>
      <c r="B104" s="17" t="s">
        <v>365</v>
      </c>
      <c r="C104" s="21" t="s">
        <v>518</v>
      </c>
      <c r="D104" s="17" t="s">
        <v>4</v>
      </c>
      <c r="E104" s="21" t="s">
        <v>183</v>
      </c>
      <c r="F104" s="17" t="s">
        <v>207</v>
      </c>
      <c r="G104" s="18" t="s">
        <v>301</v>
      </c>
      <c r="H104" s="19">
        <v>276000</v>
      </c>
      <c r="I104" s="20" t="s">
        <v>5</v>
      </c>
    </row>
    <row r="105" spans="1:9" ht="38.25" x14ac:dyDescent="0.25">
      <c r="A105" s="20" t="s">
        <v>13</v>
      </c>
      <c r="B105" s="17" t="s">
        <v>366</v>
      </c>
      <c r="C105" s="21" t="s">
        <v>519</v>
      </c>
      <c r="D105" s="17" t="s">
        <v>4</v>
      </c>
      <c r="E105" s="21" t="s">
        <v>190</v>
      </c>
      <c r="F105" s="17" t="s">
        <v>207</v>
      </c>
      <c r="G105" s="18" t="s">
        <v>302</v>
      </c>
      <c r="H105" s="19">
        <v>340000</v>
      </c>
      <c r="I105" s="20" t="s">
        <v>5</v>
      </c>
    </row>
    <row r="106" spans="1:9" ht="25.5" x14ac:dyDescent="0.25">
      <c r="A106" s="20" t="s">
        <v>13</v>
      </c>
      <c r="B106" s="17" t="s">
        <v>367</v>
      </c>
      <c r="C106" s="21" t="s">
        <v>520</v>
      </c>
      <c r="D106" s="17" t="s">
        <v>4</v>
      </c>
      <c r="E106" s="21" t="s">
        <v>196</v>
      </c>
      <c r="F106" s="17" t="s">
        <v>207</v>
      </c>
      <c r="G106" s="18" t="s">
        <v>303</v>
      </c>
      <c r="H106" s="19">
        <v>650000</v>
      </c>
      <c r="I106" s="20" t="s">
        <v>5</v>
      </c>
    </row>
    <row r="107" spans="1:9" ht="25.5" x14ac:dyDescent="0.25">
      <c r="A107" s="20" t="s">
        <v>13</v>
      </c>
      <c r="B107" s="17" t="s">
        <v>368</v>
      </c>
      <c r="C107" s="21" t="s">
        <v>521</v>
      </c>
      <c r="D107" s="17" t="s">
        <v>4</v>
      </c>
      <c r="E107" s="21" t="s">
        <v>196</v>
      </c>
      <c r="F107" s="17" t="s">
        <v>207</v>
      </c>
      <c r="G107" s="18" t="s">
        <v>304</v>
      </c>
      <c r="H107" s="19">
        <v>416000</v>
      </c>
      <c r="I107" s="20" t="s">
        <v>5</v>
      </c>
    </row>
    <row r="108" spans="1:9" ht="38.25" x14ac:dyDescent="0.25">
      <c r="A108" s="20" t="s">
        <v>13</v>
      </c>
      <c r="B108" s="17" t="s">
        <v>369</v>
      </c>
      <c r="C108" s="21" t="s">
        <v>522</v>
      </c>
      <c r="D108" s="17" t="s">
        <v>4</v>
      </c>
      <c r="E108" s="21" t="s">
        <v>196</v>
      </c>
      <c r="F108" s="17" t="s">
        <v>207</v>
      </c>
      <c r="G108" s="18" t="s">
        <v>305</v>
      </c>
      <c r="H108" s="19">
        <v>200000</v>
      </c>
      <c r="I108" s="20" t="s">
        <v>5</v>
      </c>
    </row>
    <row r="109" spans="1:9" ht="51" x14ac:dyDescent="0.25">
      <c r="A109" s="20" t="s">
        <v>13</v>
      </c>
      <c r="B109" s="17" t="s">
        <v>370</v>
      </c>
      <c r="C109" s="21" t="s">
        <v>523</v>
      </c>
      <c r="D109" s="17" t="s">
        <v>4</v>
      </c>
      <c r="E109" s="21" t="s">
        <v>196</v>
      </c>
      <c r="F109" s="17" t="s">
        <v>207</v>
      </c>
      <c r="G109" s="18" t="s">
        <v>306</v>
      </c>
      <c r="H109" s="19">
        <v>853254</v>
      </c>
      <c r="I109" s="20" t="s">
        <v>5</v>
      </c>
    </row>
    <row r="110" spans="1:9" ht="51" x14ac:dyDescent="0.25">
      <c r="A110" s="20" t="s">
        <v>13</v>
      </c>
      <c r="B110" s="17" t="s">
        <v>371</v>
      </c>
      <c r="C110" s="21" t="s">
        <v>524</v>
      </c>
      <c r="D110" s="17" t="s">
        <v>4</v>
      </c>
      <c r="E110" s="21" t="s">
        <v>199</v>
      </c>
      <c r="F110" s="17" t="s">
        <v>207</v>
      </c>
      <c r="G110" s="18" t="s">
        <v>307</v>
      </c>
      <c r="H110" s="19">
        <v>200000</v>
      </c>
      <c r="I110" s="20" t="s">
        <v>5</v>
      </c>
    </row>
    <row r="111" spans="1:9" ht="63.75" x14ac:dyDescent="0.25">
      <c r="A111" s="20" t="s">
        <v>13</v>
      </c>
      <c r="B111" s="17" t="s">
        <v>372</v>
      </c>
      <c r="C111" s="21" t="s">
        <v>525</v>
      </c>
      <c r="D111" s="17" t="s">
        <v>4</v>
      </c>
      <c r="E111" s="21" t="s">
        <v>197</v>
      </c>
      <c r="F111" s="17" t="s">
        <v>207</v>
      </c>
      <c r="G111" s="18" t="s">
        <v>308</v>
      </c>
      <c r="H111" s="19">
        <v>870000</v>
      </c>
      <c r="I111" s="20" t="s">
        <v>5</v>
      </c>
    </row>
    <row r="112" spans="1:9" ht="51" customHeight="1" x14ac:dyDescent="0.25">
      <c r="A112" s="20" t="s">
        <v>13</v>
      </c>
      <c r="B112" s="17" t="s">
        <v>373</v>
      </c>
      <c r="C112" s="21" t="s">
        <v>526</v>
      </c>
      <c r="D112" s="17" t="s">
        <v>4</v>
      </c>
      <c r="E112" s="21" t="s">
        <v>187</v>
      </c>
      <c r="F112" s="17" t="s">
        <v>207</v>
      </c>
      <c r="G112" s="18" t="s">
        <v>309</v>
      </c>
      <c r="H112" s="19">
        <v>402000</v>
      </c>
      <c r="I112" s="20" t="s">
        <v>5</v>
      </c>
    </row>
    <row r="113" spans="1:9" ht="38.25" customHeight="1" x14ac:dyDescent="0.25">
      <c r="A113" s="20" t="s">
        <v>13</v>
      </c>
      <c r="B113" s="17" t="s">
        <v>374</v>
      </c>
      <c r="C113" s="21" t="s">
        <v>527</v>
      </c>
      <c r="D113" s="17" t="s">
        <v>4</v>
      </c>
      <c r="E113" s="21" t="s">
        <v>183</v>
      </c>
      <c r="F113" s="17" t="s">
        <v>207</v>
      </c>
      <c r="G113" s="18" t="s">
        <v>310</v>
      </c>
      <c r="H113" s="19">
        <v>485000</v>
      </c>
      <c r="I113" s="20" t="s">
        <v>5</v>
      </c>
    </row>
    <row r="114" spans="1:9" ht="38.25" x14ac:dyDescent="0.25">
      <c r="A114" s="20" t="s">
        <v>13</v>
      </c>
      <c r="B114" s="17" t="s">
        <v>376</v>
      </c>
      <c r="C114" s="21" t="s">
        <v>528</v>
      </c>
      <c r="D114" s="17" t="s">
        <v>4</v>
      </c>
      <c r="E114" s="21" t="s">
        <v>183</v>
      </c>
      <c r="F114" s="17" t="s">
        <v>207</v>
      </c>
      <c r="G114" s="18" t="s">
        <v>312</v>
      </c>
      <c r="H114" s="19">
        <v>531000</v>
      </c>
      <c r="I114" s="20" t="s">
        <v>5</v>
      </c>
    </row>
    <row r="115" spans="1:9" ht="38.25" x14ac:dyDescent="0.25">
      <c r="A115" s="20" t="s">
        <v>13</v>
      </c>
      <c r="B115" s="17" t="s">
        <v>111</v>
      </c>
      <c r="C115" s="21" t="s">
        <v>529</v>
      </c>
      <c r="D115" s="17" t="s">
        <v>4</v>
      </c>
      <c r="E115" s="21" t="s">
        <v>183</v>
      </c>
      <c r="F115" s="17" t="s">
        <v>207</v>
      </c>
      <c r="G115" s="18" t="s">
        <v>273</v>
      </c>
      <c r="H115" s="19">
        <v>607000</v>
      </c>
      <c r="I115" s="20" t="s">
        <v>5</v>
      </c>
    </row>
    <row r="116" spans="1:9" ht="38.25" x14ac:dyDescent="0.25">
      <c r="A116" s="20" t="s">
        <v>13</v>
      </c>
      <c r="B116" s="17" t="s">
        <v>112</v>
      </c>
      <c r="C116" s="21" t="s">
        <v>530</v>
      </c>
      <c r="D116" s="17" t="s">
        <v>4</v>
      </c>
      <c r="E116" s="21" t="s">
        <v>183</v>
      </c>
      <c r="F116" s="17" t="s">
        <v>207</v>
      </c>
      <c r="G116" s="18" t="s">
        <v>313</v>
      </c>
      <c r="H116" s="19">
        <v>526000</v>
      </c>
      <c r="I116" s="20" t="s">
        <v>5</v>
      </c>
    </row>
    <row r="117" spans="1:9" ht="38.25" x14ac:dyDescent="0.25">
      <c r="A117" s="20" t="s">
        <v>13</v>
      </c>
      <c r="B117" s="17" t="s">
        <v>113</v>
      </c>
      <c r="C117" s="21" t="s">
        <v>531</v>
      </c>
      <c r="D117" s="17" t="s">
        <v>4</v>
      </c>
      <c r="E117" s="21" t="s">
        <v>183</v>
      </c>
      <c r="F117" s="17" t="s">
        <v>207</v>
      </c>
      <c r="G117" s="18" t="s">
        <v>314</v>
      </c>
      <c r="H117" s="19">
        <v>620000</v>
      </c>
      <c r="I117" s="20" t="s">
        <v>5</v>
      </c>
    </row>
    <row r="118" spans="1:9" ht="38.25" x14ac:dyDescent="0.25">
      <c r="A118" s="20" t="s">
        <v>13</v>
      </c>
      <c r="B118" s="17" t="s">
        <v>115</v>
      </c>
      <c r="C118" s="21" t="s">
        <v>532</v>
      </c>
      <c r="D118" s="17" t="s">
        <v>4</v>
      </c>
      <c r="E118" s="21" t="s">
        <v>183</v>
      </c>
      <c r="F118" s="17" t="s">
        <v>207</v>
      </c>
      <c r="G118" s="18" t="s">
        <v>316</v>
      </c>
      <c r="H118" s="19">
        <v>600000</v>
      </c>
      <c r="I118" s="20" t="s">
        <v>5</v>
      </c>
    </row>
    <row r="119" spans="1:9" ht="38.25" x14ac:dyDescent="0.25">
      <c r="A119" s="20" t="s">
        <v>13</v>
      </c>
      <c r="B119" s="17" t="s">
        <v>116</v>
      </c>
      <c r="C119" s="21" t="s">
        <v>533</v>
      </c>
      <c r="D119" s="17" t="s">
        <v>4</v>
      </c>
      <c r="E119" s="21" t="s">
        <v>183</v>
      </c>
      <c r="F119" s="17" t="s">
        <v>207</v>
      </c>
      <c r="G119" s="18" t="s">
        <v>317</v>
      </c>
      <c r="H119" s="19">
        <v>485000</v>
      </c>
      <c r="I119" s="20" t="s">
        <v>5</v>
      </c>
    </row>
    <row r="120" spans="1:9" ht="51" x14ac:dyDescent="0.25">
      <c r="A120" s="20" t="s">
        <v>13</v>
      </c>
      <c r="B120" s="17" t="s">
        <v>117</v>
      </c>
      <c r="C120" s="21" t="s">
        <v>534</v>
      </c>
      <c r="D120" s="17" t="s">
        <v>4</v>
      </c>
      <c r="E120" s="21" t="s">
        <v>183</v>
      </c>
      <c r="F120" s="17" t="s">
        <v>207</v>
      </c>
      <c r="G120" s="16" t="s">
        <v>318</v>
      </c>
      <c r="H120" s="19">
        <v>380000</v>
      </c>
      <c r="I120" s="20" t="s">
        <v>5</v>
      </c>
    </row>
    <row r="121" spans="1:9" ht="25.5" x14ac:dyDescent="0.25">
      <c r="A121" s="20" t="s">
        <v>13</v>
      </c>
      <c r="B121" s="17" t="s">
        <v>118</v>
      </c>
      <c r="C121" s="21" t="s">
        <v>535</v>
      </c>
      <c r="D121" s="17" t="s">
        <v>4</v>
      </c>
      <c r="E121" s="21" t="s">
        <v>396</v>
      </c>
      <c r="F121" s="17" t="s">
        <v>207</v>
      </c>
      <c r="G121" s="18" t="s">
        <v>319</v>
      </c>
      <c r="H121" s="19">
        <v>196000</v>
      </c>
      <c r="I121" s="20" t="s">
        <v>5</v>
      </c>
    </row>
    <row r="122" spans="1:9" ht="38.25" x14ac:dyDescent="0.25">
      <c r="A122" s="20" t="s">
        <v>13</v>
      </c>
      <c r="B122" s="17" t="s">
        <v>119</v>
      </c>
      <c r="C122" s="21" t="s">
        <v>536</v>
      </c>
      <c r="D122" s="17" t="s">
        <v>4</v>
      </c>
      <c r="E122" s="21" t="s">
        <v>200</v>
      </c>
      <c r="F122" s="17" t="s">
        <v>207</v>
      </c>
      <c r="G122" s="18" t="s">
        <v>320</v>
      </c>
      <c r="H122" s="19">
        <v>359200</v>
      </c>
      <c r="I122" s="20" t="s">
        <v>5</v>
      </c>
    </row>
    <row r="123" spans="1:9" ht="25.5" x14ac:dyDescent="0.25">
      <c r="A123" s="20" t="s">
        <v>13</v>
      </c>
      <c r="B123" s="17" t="s">
        <v>120</v>
      </c>
      <c r="C123" s="21" t="s">
        <v>537</v>
      </c>
      <c r="D123" s="17" t="s">
        <v>4</v>
      </c>
      <c r="E123" s="21" t="s">
        <v>396</v>
      </c>
      <c r="F123" s="17" t="s">
        <v>207</v>
      </c>
      <c r="G123" s="16" t="s">
        <v>321</v>
      </c>
      <c r="H123" s="19">
        <v>125000</v>
      </c>
      <c r="I123" s="20" t="s">
        <v>5</v>
      </c>
    </row>
    <row r="124" spans="1:9" ht="38.25" x14ac:dyDescent="0.25">
      <c r="A124" s="20" t="s">
        <v>13</v>
      </c>
      <c r="B124" s="17" t="s">
        <v>123</v>
      </c>
      <c r="C124" s="21" t="s">
        <v>538</v>
      </c>
      <c r="D124" s="17" t="s">
        <v>4</v>
      </c>
      <c r="E124" s="21" t="s">
        <v>190</v>
      </c>
      <c r="F124" s="17" t="s">
        <v>207</v>
      </c>
      <c r="G124" s="18" t="s">
        <v>324</v>
      </c>
      <c r="H124" s="19">
        <v>686154</v>
      </c>
      <c r="I124" s="20" t="s">
        <v>5</v>
      </c>
    </row>
    <row r="125" spans="1:9" ht="51" x14ac:dyDescent="0.25">
      <c r="A125" s="20" t="s">
        <v>13</v>
      </c>
      <c r="B125" s="17" t="s">
        <v>124</v>
      </c>
      <c r="C125" s="21" t="s">
        <v>539</v>
      </c>
      <c r="D125" s="17" t="s">
        <v>4</v>
      </c>
      <c r="E125" s="21" t="s">
        <v>201</v>
      </c>
      <c r="F125" s="17" t="s">
        <v>207</v>
      </c>
      <c r="G125" s="18" t="s">
        <v>325</v>
      </c>
      <c r="H125" s="19">
        <v>511000</v>
      </c>
      <c r="I125" s="20" t="s">
        <v>5</v>
      </c>
    </row>
    <row r="126" spans="1:9" ht="25.5" x14ac:dyDescent="0.25">
      <c r="A126" s="20" t="s">
        <v>13</v>
      </c>
      <c r="B126" s="17" t="s">
        <v>125</v>
      </c>
      <c r="C126" s="21" t="s">
        <v>540</v>
      </c>
      <c r="D126" s="17" t="s">
        <v>4</v>
      </c>
      <c r="E126" s="21" t="s">
        <v>183</v>
      </c>
      <c r="F126" s="17" t="s">
        <v>207</v>
      </c>
      <c r="G126" s="18" t="s">
        <v>326</v>
      </c>
      <c r="H126" s="19">
        <v>807000</v>
      </c>
      <c r="I126" s="20" t="s">
        <v>5</v>
      </c>
    </row>
    <row r="127" spans="1:9" ht="51" x14ac:dyDescent="0.25">
      <c r="A127" s="20" t="s">
        <v>13</v>
      </c>
      <c r="B127" s="17" t="s">
        <v>127</v>
      </c>
      <c r="C127" s="21" t="s">
        <v>541</v>
      </c>
      <c r="D127" s="17" t="s">
        <v>4</v>
      </c>
      <c r="E127" s="21" t="s">
        <v>202</v>
      </c>
      <c r="F127" s="17" t="s">
        <v>207</v>
      </c>
      <c r="G127" s="18" t="s">
        <v>328</v>
      </c>
      <c r="H127" s="19">
        <v>2000000</v>
      </c>
      <c r="I127" s="20" t="s">
        <v>5</v>
      </c>
    </row>
    <row r="128" spans="1:9" ht="51" x14ac:dyDescent="0.25">
      <c r="A128" s="20" t="s">
        <v>13</v>
      </c>
      <c r="B128" s="17" t="s">
        <v>411</v>
      </c>
      <c r="C128" s="21" t="s">
        <v>542</v>
      </c>
      <c r="D128" s="17" t="s">
        <v>4</v>
      </c>
      <c r="E128" s="21" t="s">
        <v>183</v>
      </c>
      <c r="F128" s="17" t="s">
        <v>207</v>
      </c>
      <c r="G128" s="18" t="s">
        <v>333</v>
      </c>
      <c r="H128" s="19">
        <v>488000</v>
      </c>
      <c r="I128" s="20" t="s">
        <v>5</v>
      </c>
    </row>
    <row r="129" spans="1:9" ht="38.25" x14ac:dyDescent="0.25">
      <c r="A129" s="20" t="s">
        <v>13</v>
      </c>
      <c r="B129" s="17" t="s">
        <v>412</v>
      </c>
      <c r="C129" s="21" t="s">
        <v>543</v>
      </c>
      <c r="D129" s="17" t="s">
        <v>4</v>
      </c>
      <c r="E129" s="21" t="s">
        <v>196</v>
      </c>
      <c r="F129" s="17" t="s">
        <v>332</v>
      </c>
      <c r="G129" s="18" t="s">
        <v>334</v>
      </c>
      <c r="H129" s="19">
        <v>590000</v>
      </c>
      <c r="I129" s="20" t="s">
        <v>5</v>
      </c>
    </row>
    <row r="130" spans="1:9" ht="38.25" x14ac:dyDescent="0.25">
      <c r="A130" s="20" t="s">
        <v>13</v>
      </c>
      <c r="B130" s="17" t="s">
        <v>413</v>
      </c>
      <c r="C130" s="21" t="s">
        <v>544</v>
      </c>
      <c r="D130" s="17" t="s">
        <v>4</v>
      </c>
      <c r="E130" s="21" t="s">
        <v>183</v>
      </c>
      <c r="F130" s="17" t="s">
        <v>207</v>
      </c>
      <c r="G130" s="18" t="s">
        <v>272</v>
      </c>
      <c r="H130" s="19">
        <v>328000</v>
      </c>
      <c r="I130" s="20" t="s">
        <v>399</v>
      </c>
    </row>
    <row r="131" spans="1:9" ht="63.75" x14ac:dyDescent="0.25">
      <c r="A131" s="20" t="s">
        <v>13</v>
      </c>
      <c r="B131" s="17" t="s">
        <v>414</v>
      </c>
      <c r="C131" s="21" t="s">
        <v>545</v>
      </c>
      <c r="D131" s="17" t="s">
        <v>4</v>
      </c>
      <c r="E131" s="21" t="s">
        <v>183</v>
      </c>
      <c r="F131" s="17" t="s">
        <v>207</v>
      </c>
      <c r="G131" s="18" t="s">
        <v>339</v>
      </c>
      <c r="H131" s="19">
        <v>700000</v>
      </c>
      <c r="I131" s="20" t="s">
        <v>5</v>
      </c>
    </row>
    <row r="132" spans="1:9" ht="38.25" x14ac:dyDescent="0.25">
      <c r="A132" s="20" t="s">
        <v>13</v>
      </c>
      <c r="B132" s="17" t="s">
        <v>415</v>
      </c>
      <c r="C132" s="21" t="s">
        <v>546</v>
      </c>
      <c r="D132" s="17" t="s">
        <v>4</v>
      </c>
      <c r="E132" s="21" t="s">
        <v>181</v>
      </c>
      <c r="F132" s="17" t="s">
        <v>207</v>
      </c>
      <c r="G132" s="18" t="s">
        <v>340</v>
      </c>
      <c r="H132" s="19">
        <v>530000</v>
      </c>
      <c r="I132" s="20" t="s">
        <v>5</v>
      </c>
    </row>
    <row r="133" spans="1:9" ht="63.75" customHeight="1" x14ac:dyDescent="0.25">
      <c r="A133" s="20" t="s">
        <v>13</v>
      </c>
      <c r="B133" s="17" t="s">
        <v>128</v>
      </c>
      <c r="C133" s="21" t="s">
        <v>547</v>
      </c>
      <c r="D133" s="17" t="s">
        <v>12</v>
      </c>
      <c r="E133" s="21" t="s">
        <v>203</v>
      </c>
      <c r="F133" s="17" t="s">
        <v>207</v>
      </c>
      <c r="G133" s="18" t="s">
        <v>329</v>
      </c>
      <c r="H133" s="19">
        <v>8800000</v>
      </c>
      <c r="I133" s="20" t="s">
        <v>5</v>
      </c>
    </row>
    <row r="134" spans="1:9" ht="66.75" customHeight="1" x14ac:dyDescent="0.25">
      <c r="A134" s="20" t="s">
        <v>13</v>
      </c>
      <c r="B134" s="17" t="s">
        <v>129</v>
      </c>
      <c r="C134" s="21" t="s">
        <v>548</v>
      </c>
      <c r="D134" s="17" t="s">
        <v>4</v>
      </c>
      <c r="E134" s="21" t="s">
        <v>202</v>
      </c>
      <c r="F134" s="17" t="s">
        <v>207</v>
      </c>
      <c r="G134" s="18" t="s">
        <v>330</v>
      </c>
      <c r="H134" s="19">
        <v>542000</v>
      </c>
      <c r="I134" s="20" t="s">
        <v>5</v>
      </c>
    </row>
    <row r="135" spans="1:9" ht="38.25" x14ac:dyDescent="0.25">
      <c r="A135" s="20" t="s">
        <v>13</v>
      </c>
      <c r="B135" s="17" t="s">
        <v>130</v>
      </c>
      <c r="C135" s="21" t="s">
        <v>549</v>
      </c>
      <c r="D135" s="17" t="s">
        <v>4</v>
      </c>
      <c r="E135" s="21" t="s">
        <v>181</v>
      </c>
      <c r="F135" s="17" t="s">
        <v>207</v>
      </c>
      <c r="G135" s="18" t="s">
        <v>331</v>
      </c>
      <c r="H135" s="19">
        <v>753000</v>
      </c>
      <c r="I135" s="20" t="s">
        <v>5</v>
      </c>
    </row>
    <row r="136" spans="1:9" ht="25.5" x14ac:dyDescent="0.25">
      <c r="A136" s="20" t="s">
        <v>13</v>
      </c>
      <c r="B136" s="17" t="s">
        <v>131</v>
      </c>
      <c r="C136" s="21" t="s">
        <v>550</v>
      </c>
      <c r="D136" s="17" t="s">
        <v>4</v>
      </c>
      <c r="E136" s="21" t="s">
        <v>196</v>
      </c>
      <c r="F136" s="17" t="s">
        <v>332</v>
      </c>
      <c r="G136" s="18" t="s">
        <v>252</v>
      </c>
      <c r="H136" s="19">
        <v>347000</v>
      </c>
      <c r="I136" s="20" t="s">
        <v>5</v>
      </c>
    </row>
    <row r="137" spans="1:9" ht="25.5" x14ac:dyDescent="0.25">
      <c r="A137" s="20" t="s">
        <v>13</v>
      </c>
      <c r="B137" s="17" t="s">
        <v>134</v>
      </c>
      <c r="C137" s="21" t="s">
        <v>551</v>
      </c>
      <c r="D137" s="17" t="s">
        <v>12</v>
      </c>
      <c r="E137" s="21" t="s">
        <v>196</v>
      </c>
      <c r="F137" s="17" t="s">
        <v>332</v>
      </c>
      <c r="G137" s="18" t="s">
        <v>335</v>
      </c>
      <c r="H137" s="19">
        <v>500000</v>
      </c>
      <c r="I137" s="20" t="s">
        <v>5</v>
      </c>
    </row>
    <row r="138" spans="1:9" ht="47.25" customHeight="1" x14ac:dyDescent="0.25">
      <c r="A138" s="20" t="s">
        <v>13</v>
      </c>
      <c r="B138" s="17" t="s">
        <v>136</v>
      </c>
      <c r="C138" s="21" t="s">
        <v>552</v>
      </c>
      <c r="D138" s="17" t="s">
        <v>12</v>
      </c>
      <c r="E138" s="21" t="s">
        <v>181</v>
      </c>
      <c r="F138" s="17" t="s">
        <v>207</v>
      </c>
      <c r="G138" s="18" t="s">
        <v>336</v>
      </c>
      <c r="H138" s="19">
        <v>500000</v>
      </c>
      <c r="I138" s="20" t="s">
        <v>5</v>
      </c>
    </row>
    <row r="139" spans="1:9" ht="63.75" x14ac:dyDescent="0.25">
      <c r="A139" s="20" t="s">
        <v>13</v>
      </c>
      <c r="B139" s="17" t="s">
        <v>137</v>
      </c>
      <c r="C139" s="21" t="s">
        <v>553</v>
      </c>
      <c r="D139" s="17" t="s">
        <v>4</v>
      </c>
      <c r="E139" s="21" t="s">
        <v>183</v>
      </c>
      <c r="F139" s="17" t="s">
        <v>207</v>
      </c>
      <c r="G139" s="18" t="s">
        <v>337</v>
      </c>
      <c r="H139" s="19">
        <v>900000</v>
      </c>
      <c r="I139" s="20" t="s">
        <v>5</v>
      </c>
    </row>
    <row r="140" spans="1:9" ht="41.25" customHeight="1" x14ac:dyDescent="0.25">
      <c r="A140" s="20" t="s">
        <v>13</v>
      </c>
      <c r="B140" s="17" t="s">
        <v>138</v>
      </c>
      <c r="C140" s="21" t="s">
        <v>554</v>
      </c>
      <c r="D140" s="17" t="s">
        <v>12</v>
      </c>
      <c r="E140" s="21" t="s">
        <v>396</v>
      </c>
      <c r="F140" s="17" t="s">
        <v>6</v>
      </c>
      <c r="G140" s="18" t="s">
        <v>338</v>
      </c>
      <c r="H140" s="19">
        <v>336000</v>
      </c>
      <c r="I140" s="20" t="s">
        <v>5</v>
      </c>
    </row>
    <row r="141" spans="1:9" ht="51" x14ac:dyDescent="0.25">
      <c r="A141" s="20" t="s">
        <v>13</v>
      </c>
      <c r="B141" s="17" t="s">
        <v>139</v>
      </c>
      <c r="C141" s="21" t="s">
        <v>555</v>
      </c>
      <c r="D141" s="17" t="s">
        <v>4</v>
      </c>
      <c r="E141" s="21" t="s">
        <v>190</v>
      </c>
      <c r="F141" s="17" t="s">
        <v>6</v>
      </c>
      <c r="G141" s="18" t="s">
        <v>327</v>
      </c>
      <c r="H141" s="19">
        <v>573000</v>
      </c>
      <c r="I141" s="20" t="s">
        <v>5</v>
      </c>
    </row>
    <row r="142" spans="1:9" ht="25.5" x14ac:dyDescent="0.25">
      <c r="A142" s="20" t="s">
        <v>13</v>
      </c>
      <c r="B142" s="17" t="s">
        <v>142</v>
      </c>
      <c r="C142" s="21" t="s">
        <v>556</v>
      </c>
      <c r="D142" s="17" t="s">
        <v>4</v>
      </c>
      <c r="E142" s="21" t="s">
        <v>396</v>
      </c>
      <c r="F142" s="17" t="s">
        <v>6</v>
      </c>
      <c r="G142" s="18" t="s">
        <v>341</v>
      </c>
      <c r="H142" s="19">
        <v>300000</v>
      </c>
      <c r="I142" s="20" t="s">
        <v>5</v>
      </c>
    </row>
    <row r="143" spans="1:9" ht="50.25" customHeight="1" x14ac:dyDescent="0.25">
      <c r="A143" s="20" t="s">
        <v>13</v>
      </c>
      <c r="B143" s="17" t="s">
        <v>416</v>
      </c>
      <c r="C143" s="21" t="s">
        <v>557</v>
      </c>
      <c r="D143" s="17" t="s">
        <v>4</v>
      </c>
      <c r="E143" s="21" t="s">
        <v>183</v>
      </c>
      <c r="F143" s="17" t="s">
        <v>207</v>
      </c>
      <c r="G143" s="18" t="s">
        <v>342</v>
      </c>
      <c r="H143" s="19">
        <v>501000</v>
      </c>
      <c r="I143" s="20" t="s">
        <v>7</v>
      </c>
    </row>
    <row r="144" spans="1:9" ht="51" x14ac:dyDescent="0.25">
      <c r="A144" s="20" t="s">
        <v>13</v>
      </c>
      <c r="B144" s="17" t="s">
        <v>417</v>
      </c>
      <c r="C144" s="21" t="s">
        <v>558</v>
      </c>
      <c r="D144" s="17" t="s">
        <v>4</v>
      </c>
      <c r="E144" s="21" t="s">
        <v>183</v>
      </c>
      <c r="F144" s="17" t="s">
        <v>207</v>
      </c>
      <c r="G144" s="18" t="s">
        <v>270</v>
      </c>
      <c r="H144" s="19">
        <v>237600</v>
      </c>
      <c r="I144" s="20" t="s">
        <v>399</v>
      </c>
    </row>
    <row r="145" spans="1:9" ht="38.25" x14ac:dyDescent="0.25">
      <c r="A145" s="20" t="s">
        <v>13</v>
      </c>
      <c r="B145" s="17" t="s">
        <v>418</v>
      </c>
      <c r="C145" s="21" t="s">
        <v>559</v>
      </c>
      <c r="D145" s="17" t="s">
        <v>4</v>
      </c>
      <c r="E145" s="21" t="s">
        <v>181</v>
      </c>
      <c r="F145" s="17" t="s">
        <v>207</v>
      </c>
      <c r="G145" s="18" t="s">
        <v>343</v>
      </c>
      <c r="H145" s="19">
        <v>250000</v>
      </c>
      <c r="I145" s="20" t="s">
        <v>7</v>
      </c>
    </row>
    <row r="146" spans="1:9" ht="38.25" x14ac:dyDescent="0.25">
      <c r="A146" s="20" t="s">
        <v>13</v>
      </c>
      <c r="B146" s="17" t="s">
        <v>419</v>
      </c>
      <c r="C146" s="21" t="s">
        <v>560</v>
      </c>
      <c r="D146" s="17" t="s">
        <v>4</v>
      </c>
      <c r="E146" s="21" t="s">
        <v>181</v>
      </c>
      <c r="F146" s="17" t="s">
        <v>207</v>
      </c>
      <c r="G146" s="18" t="s">
        <v>292</v>
      </c>
      <c r="H146" s="19">
        <v>471000</v>
      </c>
      <c r="I146" s="20" t="s">
        <v>7</v>
      </c>
    </row>
    <row r="147" spans="1:9" ht="38.25" x14ac:dyDescent="0.25">
      <c r="A147" s="20" t="s">
        <v>13</v>
      </c>
      <c r="B147" s="17" t="s">
        <v>420</v>
      </c>
      <c r="C147" s="21" t="s">
        <v>561</v>
      </c>
      <c r="D147" s="17" t="s">
        <v>4</v>
      </c>
      <c r="E147" s="21" t="s">
        <v>181</v>
      </c>
      <c r="F147" s="17" t="s">
        <v>207</v>
      </c>
      <c r="G147" s="18" t="s">
        <v>344</v>
      </c>
      <c r="H147" s="19">
        <v>438000</v>
      </c>
      <c r="I147" s="20" t="s">
        <v>5</v>
      </c>
    </row>
    <row r="148" spans="1:9" ht="38.25" x14ac:dyDescent="0.25">
      <c r="A148" s="20" t="s">
        <v>13</v>
      </c>
      <c r="B148" s="17" t="s">
        <v>421</v>
      </c>
      <c r="C148" s="21" t="s">
        <v>562</v>
      </c>
      <c r="D148" s="17" t="s">
        <v>4</v>
      </c>
      <c r="E148" s="21" t="s">
        <v>197</v>
      </c>
      <c r="F148" s="17" t="s">
        <v>207</v>
      </c>
      <c r="G148" s="18" t="s">
        <v>345</v>
      </c>
      <c r="H148" s="19">
        <v>446000</v>
      </c>
      <c r="I148" s="20" t="s">
        <v>5</v>
      </c>
    </row>
    <row r="149" spans="1:9" ht="51" x14ac:dyDescent="0.25">
      <c r="A149" s="20" t="s">
        <v>13</v>
      </c>
      <c r="B149" s="17" t="s">
        <v>422</v>
      </c>
      <c r="C149" s="21" t="s">
        <v>563</v>
      </c>
      <c r="D149" s="17" t="s">
        <v>4</v>
      </c>
      <c r="E149" s="21" t="s">
        <v>181</v>
      </c>
      <c r="F149" s="17" t="s">
        <v>207</v>
      </c>
      <c r="G149" s="18" t="s">
        <v>346</v>
      </c>
      <c r="H149" s="19">
        <v>263000</v>
      </c>
      <c r="I149" s="20" t="s">
        <v>7</v>
      </c>
    </row>
    <row r="150" spans="1:9" ht="25.5" x14ac:dyDescent="0.25">
      <c r="A150" s="20" t="s">
        <v>13</v>
      </c>
      <c r="B150" s="17" t="s">
        <v>423</v>
      </c>
      <c r="C150" s="21" t="s">
        <v>564</v>
      </c>
      <c r="D150" s="17" t="s">
        <v>4</v>
      </c>
      <c r="E150" s="21" t="s">
        <v>183</v>
      </c>
      <c r="F150" s="17" t="s">
        <v>207</v>
      </c>
      <c r="G150" s="18" t="s">
        <v>347</v>
      </c>
      <c r="H150" s="19">
        <v>390000</v>
      </c>
      <c r="I150" s="20" t="s">
        <v>7</v>
      </c>
    </row>
    <row r="151" spans="1:9" ht="38.25" x14ac:dyDescent="0.25">
      <c r="A151" s="20" t="s">
        <v>13</v>
      </c>
      <c r="B151" s="17" t="s">
        <v>424</v>
      </c>
      <c r="C151" s="21" t="s">
        <v>565</v>
      </c>
      <c r="D151" s="17" t="s">
        <v>4</v>
      </c>
      <c r="E151" s="21" t="s">
        <v>204</v>
      </c>
      <c r="F151" s="17" t="s">
        <v>207</v>
      </c>
      <c r="G151" s="18" t="s">
        <v>348</v>
      </c>
      <c r="H151" s="19">
        <v>418400</v>
      </c>
      <c r="I151" s="20" t="s">
        <v>7</v>
      </c>
    </row>
    <row r="152" spans="1:9" ht="28.5" customHeight="1" x14ac:dyDescent="0.25">
      <c r="A152" s="20" t="s">
        <v>13</v>
      </c>
      <c r="B152" s="17" t="s">
        <v>425</v>
      </c>
      <c r="C152" s="21" t="s">
        <v>566</v>
      </c>
      <c r="D152" s="17" t="s">
        <v>4</v>
      </c>
      <c r="E152" s="21" t="s">
        <v>181</v>
      </c>
      <c r="F152" s="17" t="s">
        <v>207</v>
      </c>
      <c r="G152" s="18" t="s">
        <v>255</v>
      </c>
      <c r="H152" s="19">
        <v>356000</v>
      </c>
      <c r="I152" s="20" t="s">
        <v>5</v>
      </c>
    </row>
    <row r="153" spans="1:9" ht="59.25" customHeight="1" x14ac:dyDescent="0.25">
      <c r="A153" s="20" t="s">
        <v>13</v>
      </c>
      <c r="B153" s="17" t="s">
        <v>426</v>
      </c>
      <c r="C153" s="21" t="s">
        <v>567</v>
      </c>
      <c r="D153" s="17" t="s">
        <v>4</v>
      </c>
      <c r="E153" s="21" t="s">
        <v>181</v>
      </c>
      <c r="F153" s="17" t="s">
        <v>207</v>
      </c>
      <c r="G153" s="18" t="s">
        <v>349</v>
      </c>
      <c r="H153" s="19">
        <v>520000</v>
      </c>
      <c r="I153" s="20" t="s">
        <v>7</v>
      </c>
    </row>
    <row r="154" spans="1:9" ht="38.25" x14ac:dyDescent="0.25">
      <c r="A154" s="20" t="s">
        <v>13</v>
      </c>
      <c r="B154" s="17" t="s">
        <v>427</v>
      </c>
      <c r="C154" s="21" t="s">
        <v>568</v>
      </c>
      <c r="D154" s="17" t="s">
        <v>4</v>
      </c>
      <c r="E154" s="21" t="s">
        <v>183</v>
      </c>
      <c r="F154" s="17" t="s">
        <v>207</v>
      </c>
      <c r="G154" s="18" t="s">
        <v>350</v>
      </c>
      <c r="H154" s="19">
        <v>175000</v>
      </c>
      <c r="I154" s="20" t="s">
        <v>399</v>
      </c>
    </row>
    <row r="155" spans="1:9" ht="25.5" x14ac:dyDescent="0.25">
      <c r="A155" s="20" t="s">
        <v>13</v>
      </c>
      <c r="B155" s="17" t="s">
        <v>152</v>
      </c>
      <c r="C155" s="21" t="s">
        <v>569</v>
      </c>
      <c r="D155" s="17" t="s">
        <v>4</v>
      </c>
      <c r="E155" s="21" t="s">
        <v>183</v>
      </c>
      <c r="F155" s="17" t="s">
        <v>207</v>
      </c>
      <c r="G155" s="18" t="s">
        <v>301</v>
      </c>
      <c r="H155" s="19">
        <v>609950</v>
      </c>
      <c r="I155" s="20" t="s">
        <v>5</v>
      </c>
    </row>
    <row r="156" spans="1:9" ht="25.5" x14ac:dyDescent="0.25">
      <c r="A156" s="20" t="s">
        <v>13</v>
      </c>
      <c r="B156" s="17" t="s">
        <v>428</v>
      </c>
      <c r="C156" s="21" t="s">
        <v>570</v>
      </c>
      <c r="D156" s="17" t="s">
        <v>4</v>
      </c>
      <c r="E156" s="21" t="s">
        <v>205</v>
      </c>
      <c r="F156" s="17" t="s">
        <v>6</v>
      </c>
      <c r="G156" s="18" t="s">
        <v>351</v>
      </c>
      <c r="H156" s="19">
        <v>800000</v>
      </c>
      <c r="I156" s="20" t="s">
        <v>5</v>
      </c>
    </row>
    <row r="157" spans="1:9" ht="38.25" x14ac:dyDescent="0.25">
      <c r="A157" s="20" t="s">
        <v>13</v>
      </c>
      <c r="B157" s="17" t="s">
        <v>429</v>
      </c>
      <c r="C157" s="21" t="s">
        <v>571</v>
      </c>
      <c r="D157" s="17" t="s">
        <v>4</v>
      </c>
      <c r="E157" s="21" t="s">
        <v>183</v>
      </c>
      <c r="F157" s="17" t="s">
        <v>207</v>
      </c>
      <c r="G157" s="18" t="s">
        <v>295</v>
      </c>
      <c r="H157" s="19">
        <v>481000</v>
      </c>
      <c r="I157" s="20" t="s">
        <v>7</v>
      </c>
    </row>
    <row r="158" spans="1:9" ht="51" x14ac:dyDescent="0.25">
      <c r="A158" s="20" t="s">
        <v>13</v>
      </c>
      <c r="B158" s="17" t="s">
        <v>430</v>
      </c>
      <c r="C158" s="21" t="s">
        <v>572</v>
      </c>
      <c r="D158" s="17" t="s">
        <v>4</v>
      </c>
      <c r="E158" s="21" t="s">
        <v>201</v>
      </c>
      <c r="F158" s="17" t="s">
        <v>207</v>
      </c>
      <c r="G158" s="18" t="s">
        <v>352</v>
      </c>
      <c r="H158" s="19">
        <v>930000</v>
      </c>
      <c r="I158" s="20" t="s">
        <v>5</v>
      </c>
    </row>
    <row r="159" spans="1:9" ht="38.25" x14ac:dyDescent="0.25">
      <c r="A159" s="20" t="s">
        <v>13</v>
      </c>
      <c r="B159" s="17" t="s">
        <v>431</v>
      </c>
      <c r="C159" s="21" t="s">
        <v>573</v>
      </c>
      <c r="D159" s="17" t="s">
        <v>4</v>
      </c>
      <c r="E159" s="21" t="s">
        <v>183</v>
      </c>
      <c r="F159" s="17" t="s">
        <v>207</v>
      </c>
      <c r="G159" s="18" t="s">
        <v>353</v>
      </c>
      <c r="H159" s="19">
        <v>900000</v>
      </c>
      <c r="I159" s="20" t="s">
        <v>7</v>
      </c>
    </row>
    <row r="160" spans="1:9" ht="38.25" x14ac:dyDescent="0.25">
      <c r="A160" s="20" t="s">
        <v>13</v>
      </c>
      <c r="B160" s="17" t="s">
        <v>432</v>
      </c>
      <c r="C160" s="21" t="s">
        <v>574</v>
      </c>
      <c r="D160" s="17" t="s">
        <v>4</v>
      </c>
      <c r="E160" s="21" t="s">
        <v>200</v>
      </c>
      <c r="F160" s="17" t="s">
        <v>207</v>
      </c>
      <c r="G160" s="18" t="s">
        <v>320</v>
      </c>
      <c r="H160" s="19">
        <v>782000</v>
      </c>
      <c r="I160" s="20" t="s">
        <v>5</v>
      </c>
    </row>
    <row r="161" spans="1:9" ht="25.5" x14ac:dyDescent="0.25">
      <c r="A161" s="20" t="s">
        <v>13</v>
      </c>
      <c r="B161" s="17" t="s">
        <v>433</v>
      </c>
      <c r="C161" s="21" t="s">
        <v>575</v>
      </c>
      <c r="D161" s="17" t="s">
        <v>12</v>
      </c>
      <c r="E161" s="21" t="s">
        <v>206</v>
      </c>
      <c r="F161" s="17" t="s">
        <v>207</v>
      </c>
      <c r="G161" s="18" t="s">
        <v>354</v>
      </c>
      <c r="H161" s="19">
        <v>4920000</v>
      </c>
      <c r="I161" s="20" t="s">
        <v>399</v>
      </c>
    </row>
    <row r="162" spans="1:9" ht="63.75" x14ac:dyDescent="0.25">
      <c r="A162" s="20" t="s">
        <v>13</v>
      </c>
      <c r="B162" s="17" t="s">
        <v>434</v>
      </c>
      <c r="C162" s="21" t="s">
        <v>576</v>
      </c>
      <c r="D162" s="17" t="s">
        <v>4</v>
      </c>
      <c r="E162" s="21" t="s">
        <v>183</v>
      </c>
      <c r="F162" s="17" t="s">
        <v>207</v>
      </c>
      <c r="G162" s="18" t="s">
        <v>355</v>
      </c>
      <c r="H162" s="19">
        <v>630000</v>
      </c>
      <c r="I162" s="20" t="s">
        <v>7</v>
      </c>
    </row>
    <row r="163" spans="1:9" ht="51" x14ac:dyDescent="0.25">
      <c r="A163" s="20" t="s">
        <v>13</v>
      </c>
      <c r="B163" s="17" t="s">
        <v>435</v>
      </c>
      <c r="C163" s="21" t="s">
        <v>577</v>
      </c>
      <c r="D163" s="17" t="s">
        <v>12</v>
      </c>
      <c r="E163" s="21" t="s">
        <v>184</v>
      </c>
      <c r="F163" s="17" t="s">
        <v>207</v>
      </c>
      <c r="G163" s="18" t="s">
        <v>357</v>
      </c>
      <c r="H163" s="19">
        <v>600000</v>
      </c>
      <c r="I163" s="20" t="s">
        <v>5</v>
      </c>
    </row>
    <row r="164" spans="1:9" ht="38.25" x14ac:dyDescent="0.25">
      <c r="A164" s="20" t="s">
        <v>395</v>
      </c>
      <c r="B164" s="17" t="s">
        <v>363</v>
      </c>
      <c r="C164" s="21" t="s">
        <v>578</v>
      </c>
      <c r="D164" s="17" t="s">
        <v>12</v>
      </c>
      <c r="E164" s="21" t="s">
        <v>397</v>
      </c>
      <c r="F164" s="17" t="s">
        <v>207</v>
      </c>
      <c r="G164" s="18" t="s">
        <v>400</v>
      </c>
      <c r="H164" s="19">
        <v>72000000</v>
      </c>
      <c r="I164" s="20" t="s">
        <v>5</v>
      </c>
    </row>
    <row r="165" spans="1:9" ht="76.5" x14ac:dyDescent="0.25">
      <c r="A165" s="20" t="s">
        <v>13</v>
      </c>
      <c r="B165" s="17" t="s">
        <v>436</v>
      </c>
      <c r="C165" s="21" t="s">
        <v>579</v>
      </c>
      <c r="D165" s="17" t="s">
        <v>4</v>
      </c>
      <c r="E165" s="21" t="s">
        <v>398</v>
      </c>
      <c r="F165" s="17" t="s">
        <v>207</v>
      </c>
      <c r="G165" s="18" t="s">
        <v>352</v>
      </c>
      <c r="H165" s="19">
        <v>39990000</v>
      </c>
      <c r="I165" s="20" t="s">
        <v>583</v>
      </c>
    </row>
    <row r="166" spans="1:9" ht="25.5" x14ac:dyDescent="0.25">
      <c r="A166" s="20" t="s">
        <v>13</v>
      </c>
      <c r="B166" s="17" t="s">
        <v>404</v>
      </c>
      <c r="C166" s="21" t="s">
        <v>580</v>
      </c>
      <c r="D166" s="17" t="s">
        <v>12</v>
      </c>
      <c r="E166" s="21" t="s">
        <v>206</v>
      </c>
      <c r="F166" s="17" t="s">
        <v>207</v>
      </c>
      <c r="G166" s="18" t="s">
        <v>401</v>
      </c>
      <c r="H166" s="19">
        <v>43829720</v>
      </c>
      <c r="I166" s="20" t="s">
        <v>583</v>
      </c>
    </row>
    <row r="167" spans="1:9" ht="25.5" x14ac:dyDescent="0.25">
      <c r="A167" s="20" t="s">
        <v>13</v>
      </c>
      <c r="B167" s="17" t="s">
        <v>402</v>
      </c>
      <c r="C167" s="21" t="s">
        <v>581</v>
      </c>
      <c r="D167" s="17" t="s">
        <v>12</v>
      </c>
      <c r="E167" s="21" t="s">
        <v>582</v>
      </c>
      <c r="F167" s="17" t="s">
        <v>207</v>
      </c>
      <c r="G167" s="18" t="s">
        <v>403</v>
      </c>
      <c r="H167" s="19">
        <v>16800000</v>
      </c>
      <c r="I167" s="20" t="s">
        <v>583</v>
      </c>
    </row>
  </sheetData>
  <mergeCells count="2">
    <mergeCell ref="A2:I2"/>
    <mergeCell ref="A1:I1"/>
  </mergeCells>
  <pageMargins left="0.35433070866141736" right="0.27559055118110237" top="0.35433070866141736" bottom="0.39370078740157483" header="0.31496062992125984" footer="0.31496062992125984"/>
  <pageSetup orientation="landscape" horizontalDpi="1200" verticalDpi="1200" r:id="rId1"/>
  <headerFooter>
    <oddFooter>&amp;C&amp;"-,Negrita"&amp;8Página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6"/>
  <sheetViews>
    <sheetView workbookViewId="0">
      <selection activeCell="C2" sqref="C2"/>
    </sheetView>
  </sheetViews>
  <sheetFormatPr defaultColWidth="11.42578125" defaultRowHeight="15" x14ac:dyDescent="0.25"/>
  <cols>
    <col min="2" max="2" width="25.28515625" customWidth="1"/>
    <col min="3" max="3" width="25.42578125" customWidth="1"/>
  </cols>
  <sheetData>
    <row r="1" spans="2:4" x14ac:dyDescent="0.25">
      <c r="B1" t="s">
        <v>377</v>
      </c>
      <c r="C1" t="s">
        <v>378</v>
      </c>
      <c r="D1" t="s">
        <v>379</v>
      </c>
    </row>
    <row r="2" spans="2:4" x14ac:dyDescent="0.25">
      <c r="B2" s="1" t="s">
        <v>14</v>
      </c>
      <c r="C2" s="2" t="s">
        <v>14</v>
      </c>
      <c r="D2" t="str">
        <f>IF(B2=C2,"ok","no")</f>
        <v>ok</v>
      </c>
    </row>
    <row r="3" spans="2:4" x14ac:dyDescent="0.25">
      <c r="B3" s="1" t="s">
        <v>15</v>
      </c>
      <c r="C3" s="2" t="s">
        <v>15</v>
      </c>
      <c r="D3" t="str">
        <f t="shared" ref="D3:D66" si="0">IF(B3=C3,"ok","no")</f>
        <v>ok</v>
      </c>
    </row>
    <row r="4" spans="2:4" x14ac:dyDescent="0.25">
      <c r="B4" s="1" t="s">
        <v>16</v>
      </c>
      <c r="C4" s="2" t="s">
        <v>16</v>
      </c>
      <c r="D4" t="str">
        <f t="shared" si="0"/>
        <v>ok</v>
      </c>
    </row>
    <row r="5" spans="2:4" x14ac:dyDescent="0.25">
      <c r="B5" s="1" t="s">
        <v>17</v>
      </c>
      <c r="C5" s="2" t="s">
        <v>17</v>
      </c>
      <c r="D5" t="str">
        <f t="shared" si="0"/>
        <v>ok</v>
      </c>
    </row>
    <row r="6" spans="2:4" x14ac:dyDescent="0.25">
      <c r="B6" s="1" t="s">
        <v>18</v>
      </c>
      <c r="C6" s="2" t="s">
        <v>18</v>
      </c>
      <c r="D6" t="str">
        <f t="shared" si="0"/>
        <v>ok</v>
      </c>
    </row>
    <row r="7" spans="2:4" x14ac:dyDescent="0.25">
      <c r="B7" s="1" t="s">
        <v>19</v>
      </c>
      <c r="C7" s="2" t="s">
        <v>19</v>
      </c>
      <c r="D7" t="str">
        <f t="shared" si="0"/>
        <v>ok</v>
      </c>
    </row>
    <row r="8" spans="2:4" x14ac:dyDescent="0.25">
      <c r="B8" s="1" t="s">
        <v>20</v>
      </c>
      <c r="C8" s="2" t="s">
        <v>20</v>
      </c>
      <c r="D8" t="str">
        <f t="shared" si="0"/>
        <v>ok</v>
      </c>
    </row>
    <row r="9" spans="2:4" x14ac:dyDescent="0.25">
      <c r="B9" s="1" t="s">
        <v>21</v>
      </c>
      <c r="C9" s="2" t="s">
        <v>21</v>
      </c>
      <c r="D9" t="str">
        <f t="shared" si="0"/>
        <v>ok</v>
      </c>
    </row>
    <row r="10" spans="2:4" x14ac:dyDescent="0.25">
      <c r="B10" s="1" t="s">
        <v>22</v>
      </c>
      <c r="C10" s="2" t="s">
        <v>22</v>
      </c>
      <c r="D10" t="str">
        <f t="shared" si="0"/>
        <v>ok</v>
      </c>
    </row>
    <row r="11" spans="2:4" x14ac:dyDescent="0.25">
      <c r="B11" s="1" t="s">
        <v>23</v>
      </c>
      <c r="C11" s="2" t="s">
        <v>23</v>
      </c>
      <c r="D11" t="str">
        <f t="shared" si="0"/>
        <v>ok</v>
      </c>
    </row>
    <row r="12" spans="2:4" x14ac:dyDescent="0.25">
      <c r="B12" s="1" t="s">
        <v>24</v>
      </c>
      <c r="C12" s="2" t="s">
        <v>24</v>
      </c>
      <c r="D12" t="str">
        <f t="shared" si="0"/>
        <v>ok</v>
      </c>
    </row>
    <row r="13" spans="2:4" x14ac:dyDescent="0.25">
      <c r="B13" s="1" t="s">
        <v>25</v>
      </c>
      <c r="C13" s="2" t="s">
        <v>25</v>
      </c>
      <c r="D13" t="str">
        <f t="shared" si="0"/>
        <v>ok</v>
      </c>
    </row>
    <row r="14" spans="2:4" x14ac:dyDescent="0.25">
      <c r="B14" s="1" t="s">
        <v>26</v>
      </c>
      <c r="C14" s="2" t="s">
        <v>26</v>
      </c>
      <c r="D14" t="str">
        <f t="shared" si="0"/>
        <v>ok</v>
      </c>
    </row>
    <row r="15" spans="2:4" x14ac:dyDescent="0.25">
      <c r="B15" s="1" t="s">
        <v>27</v>
      </c>
      <c r="C15" s="2" t="s">
        <v>27</v>
      </c>
      <c r="D15" t="str">
        <f t="shared" si="0"/>
        <v>ok</v>
      </c>
    </row>
    <row r="16" spans="2:4" x14ac:dyDescent="0.25">
      <c r="B16" s="1" t="s">
        <v>28</v>
      </c>
      <c r="C16" s="2" t="s">
        <v>28</v>
      </c>
      <c r="D16" t="str">
        <f t="shared" si="0"/>
        <v>ok</v>
      </c>
    </row>
    <row r="17" spans="2:4" x14ac:dyDescent="0.25">
      <c r="B17" s="1" t="s">
        <v>29</v>
      </c>
      <c r="C17" s="2" t="s">
        <v>29</v>
      </c>
      <c r="D17" t="str">
        <f t="shared" si="0"/>
        <v>ok</v>
      </c>
    </row>
    <row r="18" spans="2:4" x14ac:dyDescent="0.25">
      <c r="B18" s="1" t="s">
        <v>30</v>
      </c>
      <c r="C18" s="2" t="s">
        <v>30</v>
      </c>
      <c r="D18" t="str">
        <f t="shared" si="0"/>
        <v>ok</v>
      </c>
    </row>
    <row r="19" spans="2:4" x14ac:dyDescent="0.25">
      <c r="B19" s="1" t="s">
        <v>31</v>
      </c>
      <c r="C19" s="2" t="s">
        <v>31</v>
      </c>
      <c r="D19" t="str">
        <f t="shared" si="0"/>
        <v>ok</v>
      </c>
    </row>
    <row r="20" spans="2:4" x14ac:dyDescent="0.25">
      <c r="B20" s="1" t="s">
        <v>32</v>
      </c>
      <c r="C20" s="2" t="s">
        <v>32</v>
      </c>
      <c r="D20" t="str">
        <f t="shared" si="0"/>
        <v>ok</v>
      </c>
    </row>
    <row r="21" spans="2:4" x14ac:dyDescent="0.25">
      <c r="B21" s="1" t="s">
        <v>33</v>
      </c>
      <c r="C21" s="2" t="s">
        <v>33</v>
      </c>
      <c r="D21" t="str">
        <f t="shared" si="0"/>
        <v>ok</v>
      </c>
    </row>
    <row r="22" spans="2:4" x14ac:dyDescent="0.25">
      <c r="B22" s="1" t="s">
        <v>34</v>
      </c>
      <c r="C22" s="2" t="s">
        <v>34</v>
      </c>
      <c r="D22" t="str">
        <f t="shared" si="0"/>
        <v>ok</v>
      </c>
    </row>
    <row r="23" spans="2:4" x14ac:dyDescent="0.25">
      <c r="B23" s="1" t="s">
        <v>35</v>
      </c>
      <c r="C23" s="2" t="s">
        <v>35</v>
      </c>
      <c r="D23" t="str">
        <f t="shared" si="0"/>
        <v>ok</v>
      </c>
    </row>
    <row r="24" spans="2:4" x14ac:dyDescent="0.25">
      <c r="B24" s="1" t="s">
        <v>36</v>
      </c>
      <c r="C24" s="2" t="s">
        <v>36</v>
      </c>
      <c r="D24" t="str">
        <f t="shared" si="0"/>
        <v>ok</v>
      </c>
    </row>
    <row r="25" spans="2:4" x14ac:dyDescent="0.25">
      <c r="B25" s="1" t="s">
        <v>37</v>
      </c>
      <c r="C25" s="2" t="s">
        <v>37</v>
      </c>
      <c r="D25" t="str">
        <f t="shared" si="0"/>
        <v>ok</v>
      </c>
    </row>
    <row r="26" spans="2:4" x14ac:dyDescent="0.25">
      <c r="B26" s="1" t="s">
        <v>38</v>
      </c>
      <c r="C26" s="2" t="s">
        <v>38</v>
      </c>
      <c r="D26" t="str">
        <f t="shared" si="0"/>
        <v>ok</v>
      </c>
    </row>
    <row r="27" spans="2:4" x14ac:dyDescent="0.25">
      <c r="B27" s="1" t="s">
        <v>39</v>
      </c>
      <c r="C27" s="2" t="s">
        <v>39</v>
      </c>
      <c r="D27" t="str">
        <f t="shared" si="0"/>
        <v>ok</v>
      </c>
    </row>
    <row r="28" spans="2:4" x14ac:dyDescent="0.25">
      <c r="B28" s="1" t="s">
        <v>40</v>
      </c>
      <c r="C28" s="2" t="s">
        <v>40</v>
      </c>
      <c r="D28" t="str">
        <f t="shared" si="0"/>
        <v>ok</v>
      </c>
    </row>
    <row r="29" spans="2:4" x14ac:dyDescent="0.25">
      <c r="B29" s="1" t="s">
        <v>41</v>
      </c>
      <c r="C29" s="2" t="s">
        <v>41</v>
      </c>
      <c r="D29" t="str">
        <f t="shared" si="0"/>
        <v>ok</v>
      </c>
    </row>
    <row r="30" spans="2:4" x14ac:dyDescent="0.25">
      <c r="B30" s="1" t="s">
        <v>42</v>
      </c>
      <c r="C30" s="2" t="s">
        <v>42</v>
      </c>
      <c r="D30" t="str">
        <f t="shared" si="0"/>
        <v>ok</v>
      </c>
    </row>
    <row r="31" spans="2:4" x14ac:dyDescent="0.25">
      <c r="B31" s="1" t="s">
        <v>43</v>
      </c>
      <c r="C31" s="2" t="s">
        <v>43</v>
      </c>
      <c r="D31" t="str">
        <f t="shared" si="0"/>
        <v>ok</v>
      </c>
    </row>
    <row r="32" spans="2:4" x14ac:dyDescent="0.25">
      <c r="B32" s="1" t="s">
        <v>44</v>
      </c>
      <c r="C32" s="2" t="s">
        <v>44</v>
      </c>
      <c r="D32" t="str">
        <f t="shared" si="0"/>
        <v>ok</v>
      </c>
    </row>
    <row r="33" spans="2:4" x14ac:dyDescent="0.25">
      <c r="B33" s="1" t="s">
        <v>45</v>
      </c>
      <c r="C33" s="2" t="s">
        <v>45</v>
      </c>
      <c r="D33" t="str">
        <f t="shared" si="0"/>
        <v>ok</v>
      </c>
    </row>
    <row r="34" spans="2:4" x14ac:dyDescent="0.25">
      <c r="B34" s="1" t="s">
        <v>46</v>
      </c>
      <c r="C34" s="2" t="s">
        <v>46</v>
      </c>
      <c r="D34" t="str">
        <f t="shared" si="0"/>
        <v>ok</v>
      </c>
    </row>
    <row r="35" spans="2:4" x14ac:dyDescent="0.25">
      <c r="B35" s="1" t="s">
        <v>47</v>
      </c>
      <c r="C35" s="2" t="s">
        <v>47</v>
      </c>
      <c r="D35" t="str">
        <f t="shared" si="0"/>
        <v>ok</v>
      </c>
    </row>
    <row r="36" spans="2:4" x14ac:dyDescent="0.25">
      <c r="B36" s="1" t="s">
        <v>48</v>
      </c>
      <c r="C36" s="2" t="s">
        <v>48</v>
      </c>
      <c r="D36" t="str">
        <f t="shared" si="0"/>
        <v>ok</v>
      </c>
    </row>
    <row r="37" spans="2:4" x14ac:dyDescent="0.25">
      <c r="B37" s="1" t="s">
        <v>49</v>
      </c>
      <c r="C37" s="2" t="s">
        <v>49</v>
      </c>
      <c r="D37" t="str">
        <f t="shared" si="0"/>
        <v>ok</v>
      </c>
    </row>
    <row r="38" spans="2:4" x14ac:dyDescent="0.25">
      <c r="B38" s="1" t="s">
        <v>50</v>
      </c>
      <c r="C38" s="2" t="s">
        <v>50</v>
      </c>
      <c r="D38" t="str">
        <f t="shared" si="0"/>
        <v>ok</v>
      </c>
    </row>
    <row r="39" spans="2:4" x14ac:dyDescent="0.25">
      <c r="B39" s="1" t="s">
        <v>51</v>
      </c>
      <c r="C39" s="2" t="s">
        <v>51</v>
      </c>
      <c r="D39" t="str">
        <f t="shared" si="0"/>
        <v>ok</v>
      </c>
    </row>
    <row r="40" spans="2:4" x14ac:dyDescent="0.25">
      <c r="B40" s="1" t="s">
        <v>52</v>
      </c>
      <c r="C40" s="2" t="s">
        <v>52</v>
      </c>
      <c r="D40" t="str">
        <f t="shared" si="0"/>
        <v>ok</v>
      </c>
    </row>
    <row r="41" spans="2:4" x14ac:dyDescent="0.25">
      <c r="B41" s="1" t="s">
        <v>53</v>
      </c>
      <c r="C41" s="2" t="s">
        <v>53</v>
      </c>
      <c r="D41" t="str">
        <f t="shared" si="0"/>
        <v>ok</v>
      </c>
    </row>
    <row r="42" spans="2:4" x14ac:dyDescent="0.25">
      <c r="B42" s="1" t="s">
        <v>54</v>
      </c>
      <c r="C42" s="2" t="s">
        <v>54</v>
      </c>
      <c r="D42" t="str">
        <f t="shared" si="0"/>
        <v>ok</v>
      </c>
    </row>
    <row r="43" spans="2:4" x14ac:dyDescent="0.25">
      <c r="B43" s="1" t="s">
        <v>55</v>
      </c>
      <c r="C43" s="2" t="s">
        <v>55</v>
      </c>
      <c r="D43" t="str">
        <f t="shared" si="0"/>
        <v>ok</v>
      </c>
    </row>
    <row r="44" spans="2:4" x14ac:dyDescent="0.25">
      <c r="B44" s="1" t="s">
        <v>56</v>
      </c>
      <c r="C44" s="2" t="s">
        <v>56</v>
      </c>
      <c r="D44" t="str">
        <f t="shared" si="0"/>
        <v>ok</v>
      </c>
    </row>
    <row r="45" spans="2:4" x14ac:dyDescent="0.25">
      <c r="B45" s="1" t="s">
        <v>57</v>
      </c>
      <c r="C45" s="2" t="s">
        <v>57</v>
      </c>
      <c r="D45" t="str">
        <f t="shared" si="0"/>
        <v>ok</v>
      </c>
    </row>
    <row r="46" spans="2:4" x14ac:dyDescent="0.25">
      <c r="B46" s="1" t="s">
        <v>58</v>
      </c>
      <c r="C46" s="2" t="s">
        <v>58</v>
      </c>
      <c r="D46" t="str">
        <f t="shared" si="0"/>
        <v>ok</v>
      </c>
    </row>
    <row r="47" spans="2:4" x14ac:dyDescent="0.25">
      <c r="B47" s="1" t="s">
        <v>59</v>
      </c>
      <c r="C47" s="2" t="s">
        <v>59</v>
      </c>
      <c r="D47" t="str">
        <f t="shared" si="0"/>
        <v>ok</v>
      </c>
    </row>
    <row r="48" spans="2:4" x14ac:dyDescent="0.25">
      <c r="B48" s="1" t="s">
        <v>60</v>
      </c>
      <c r="C48" s="2" t="s">
        <v>60</v>
      </c>
      <c r="D48" t="str">
        <f t="shared" si="0"/>
        <v>ok</v>
      </c>
    </row>
    <row r="49" spans="2:4" x14ac:dyDescent="0.25">
      <c r="B49" s="1" t="s">
        <v>61</v>
      </c>
      <c r="C49" s="2" t="s">
        <v>61</v>
      </c>
      <c r="D49" t="str">
        <f t="shared" si="0"/>
        <v>ok</v>
      </c>
    </row>
    <row r="50" spans="2:4" x14ac:dyDescent="0.25">
      <c r="B50" s="1" t="s">
        <v>62</v>
      </c>
      <c r="C50" s="2" t="s">
        <v>62</v>
      </c>
      <c r="D50" t="str">
        <f t="shared" si="0"/>
        <v>ok</v>
      </c>
    </row>
    <row r="51" spans="2:4" x14ac:dyDescent="0.25">
      <c r="B51" s="1" t="s">
        <v>63</v>
      </c>
      <c r="C51" s="2" t="s">
        <v>63</v>
      </c>
      <c r="D51" t="str">
        <f t="shared" si="0"/>
        <v>ok</v>
      </c>
    </row>
    <row r="52" spans="2:4" x14ac:dyDescent="0.25">
      <c r="B52" s="1" t="s">
        <v>64</v>
      </c>
      <c r="C52" s="2" t="s">
        <v>64</v>
      </c>
      <c r="D52" t="str">
        <f t="shared" si="0"/>
        <v>ok</v>
      </c>
    </row>
    <row r="53" spans="2:4" x14ac:dyDescent="0.25">
      <c r="B53" s="1" t="s">
        <v>65</v>
      </c>
      <c r="C53" s="2" t="s">
        <v>65</v>
      </c>
      <c r="D53" t="str">
        <f t="shared" si="0"/>
        <v>ok</v>
      </c>
    </row>
    <row r="54" spans="2:4" x14ac:dyDescent="0.25">
      <c r="B54" s="1" t="s">
        <v>66</v>
      </c>
      <c r="C54" s="2" t="s">
        <v>66</v>
      </c>
      <c r="D54" t="str">
        <f t="shared" si="0"/>
        <v>ok</v>
      </c>
    </row>
    <row r="55" spans="2:4" x14ac:dyDescent="0.25">
      <c r="B55" s="1" t="s">
        <v>67</v>
      </c>
      <c r="C55" s="2" t="s">
        <v>67</v>
      </c>
      <c r="D55" t="str">
        <f t="shared" si="0"/>
        <v>ok</v>
      </c>
    </row>
    <row r="56" spans="2:4" x14ac:dyDescent="0.25">
      <c r="B56" s="1" t="s">
        <v>68</v>
      </c>
      <c r="C56" s="2" t="s">
        <v>68</v>
      </c>
      <c r="D56" t="str">
        <f t="shared" si="0"/>
        <v>ok</v>
      </c>
    </row>
    <row r="57" spans="2:4" x14ac:dyDescent="0.25">
      <c r="B57" s="1" t="s">
        <v>69</v>
      </c>
      <c r="C57" s="2" t="s">
        <v>69</v>
      </c>
      <c r="D57" t="str">
        <f t="shared" si="0"/>
        <v>ok</v>
      </c>
    </row>
    <row r="58" spans="2:4" x14ac:dyDescent="0.25">
      <c r="B58" s="1" t="s">
        <v>70</v>
      </c>
      <c r="C58" s="2" t="s">
        <v>70</v>
      </c>
      <c r="D58" t="str">
        <f t="shared" si="0"/>
        <v>ok</v>
      </c>
    </row>
    <row r="59" spans="2:4" x14ac:dyDescent="0.25">
      <c r="B59" s="1" t="s">
        <v>71</v>
      </c>
      <c r="C59" s="2" t="s">
        <v>71</v>
      </c>
      <c r="D59" t="str">
        <f t="shared" si="0"/>
        <v>ok</v>
      </c>
    </row>
    <row r="60" spans="2:4" x14ac:dyDescent="0.25">
      <c r="B60" s="1" t="s">
        <v>72</v>
      </c>
      <c r="C60" s="2" t="s">
        <v>72</v>
      </c>
      <c r="D60" t="str">
        <f t="shared" si="0"/>
        <v>ok</v>
      </c>
    </row>
    <row r="61" spans="2:4" x14ac:dyDescent="0.25">
      <c r="B61" s="1" t="s">
        <v>73</v>
      </c>
      <c r="C61" s="2" t="s">
        <v>73</v>
      </c>
      <c r="D61" t="str">
        <f t="shared" si="0"/>
        <v>ok</v>
      </c>
    </row>
    <row r="62" spans="2:4" x14ac:dyDescent="0.25">
      <c r="B62" s="1" t="s">
        <v>74</v>
      </c>
      <c r="C62" s="2" t="s">
        <v>74</v>
      </c>
      <c r="D62" t="str">
        <f t="shared" si="0"/>
        <v>ok</v>
      </c>
    </row>
    <row r="63" spans="2:4" x14ac:dyDescent="0.25">
      <c r="B63" s="1" t="s">
        <v>75</v>
      </c>
      <c r="C63" s="2" t="s">
        <v>75</v>
      </c>
      <c r="D63" t="str">
        <f t="shared" si="0"/>
        <v>ok</v>
      </c>
    </row>
    <row r="64" spans="2:4" x14ac:dyDescent="0.25">
      <c r="B64" s="1" t="s">
        <v>76</v>
      </c>
      <c r="C64" s="2" t="s">
        <v>76</v>
      </c>
      <c r="D64" t="str">
        <f t="shared" si="0"/>
        <v>ok</v>
      </c>
    </row>
    <row r="65" spans="2:4" x14ac:dyDescent="0.25">
      <c r="B65" s="1" t="s">
        <v>77</v>
      </c>
      <c r="C65" s="2" t="s">
        <v>77</v>
      </c>
      <c r="D65" t="str">
        <f t="shared" si="0"/>
        <v>ok</v>
      </c>
    </row>
    <row r="66" spans="2:4" x14ac:dyDescent="0.25">
      <c r="B66" s="1" t="s">
        <v>78</v>
      </c>
      <c r="C66" s="2" t="s">
        <v>78</v>
      </c>
      <c r="D66" t="str">
        <f t="shared" si="0"/>
        <v>ok</v>
      </c>
    </row>
    <row r="67" spans="2:4" x14ac:dyDescent="0.25">
      <c r="B67" s="1" t="s">
        <v>79</v>
      </c>
      <c r="C67" s="2" t="s">
        <v>79</v>
      </c>
      <c r="D67" t="str">
        <f t="shared" ref="D67:D130" si="1">IF(B67=C67,"ok","no")</f>
        <v>ok</v>
      </c>
    </row>
    <row r="68" spans="2:4" x14ac:dyDescent="0.25">
      <c r="B68" s="1" t="s">
        <v>80</v>
      </c>
      <c r="C68" s="2" t="s">
        <v>80</v>
      </c>
      <c r="D68" t="str">
        <f t="shared" si="1"/>
        <v>ok</v>
      </c>
    </row>
    <row r="69" spans="2:4" x14ac:dyDescent="0.25">
      <c r="B69" s="1" t="s">
        <v>81</v>
      </c>
      <c r="C69" s="2" t="s">
        <v>81</v>
      </c>
      <c r="D69" t="str">
        <f t="shared" si="1"/>
        <v>ok</v>
      </c>
    </row>
    <row r="70" spans="2:4" x14ac:dyDescent="0.25">
      <c r="B70" s="1" t="s">
        <v>82</v>
      </c>
      <c r="C70" s="2" t="s">
        <v>82</v>
      </c>
      <c r="D70" t="str">
        <f t="shared" si="1"/>
        <v>ok</v>
      </c>
    </row>
    <row r="71" spans="2:4" x14ac:dyDescent="0.25">
      <c r="B71" s="1" t="s">
        <v>83</v>
      </c>
      <c r="C71" s="2" t="s">
        <v>83</v>
      </c>
      <c r="D71" t="str">
        <f t="shared" si="1"/>
        <v>ok</v>
      </c>
    </row>
    <row r="72" spans="2:4" x14ac:dyDescent="0.25">
      <c r="B72" s="1" t="s">
        <v>84</v>
      </c>
      <c r="C72" s="2" t="s">
        <v>84</v>
      </c>
      <c r="D72" t="str">
        <f t="shared" si="1"/>
        <v>ok</v>
      </c>
    </row>
    <row r="73" spans="2:4" x14ac:dyDescent="0.25">
      <c r="B73" s="1" t="s">
        <v>85</v>
      </c>
      <c r="C73" s="2" t="s">
        <v>85</v>
      </c>
      <c r="D73" t="str">
        <f t="shared" si="1"/>
        <v>ok</v>
      </c>
    </row>
    <row r="74" spans="2:4" x14ac:dyDescent="0.25">
      <c r="B74" s="1" t="s">
        <v>86</v>
      </c>
      <c r="C74" s="2" t="s">
        <v>86</v>
      </c>
      <c r="D74" t="str">
        <f t="shared" si="1"/>
        <v>ok</v>
      </c>
    </row>
    <row r="75" spans="2:4" x14ac:dyDescent="0.25">
      <c r="B75" s="1" t="s">
        <v>87</v>
      </c>
      <c r="C75" s="2" t="s">
        <v>87</v>
      </c>
      <c r="D75" t="str">
        <f t="shared" si="1"/>
        <v>ok</v>
      </c>
    </row>
    <row r="76" spans="2:4" x14ac:dyDescent="0.25">
      <c r="B76" s="1" t="s">
        <v>88</v>
      </c>
      <c r="C76" s="2" t="s">
        <v>88</v>
      </c>
      <c r="D76" t="str">
        <f t="shared" si="1"/>
        <v>ok</v>
      </c>
    </row>
    <row r="77" spans="2:4" x14ac:dyDescent="0.25">
      <c r="B77" s="1" t="s">
        <v>89</v>
      </c>
      <c r="C77" s="2" t="s">
        <v>89</v>
      </c>
      <c r="D77" t="str">
        <f t="shared" si="1"/>
        <v>ok</v>
      </c>
    </row>
    <row r="78" spans="2:4" x14ac:dyDescent="0.25">
      <c r="B78" s="1" t="s">
        <v>90</v>
      </c>
      <c r="C78" s="2" t="s">
        <v>90</v>
      </c>
      <c r="D78" t="str">
        <f t="shared" si="1"/>
        <v>ok</v>
      </c>
    </row>
    <row r="79" spans="2:4" x14ac:dyDescent="0.25">
      <c r="B79" s="1" t="s">
        <v>91</v>
      </c>
      <c r="C79" s="2" t="s">
        <v>91</v>
      </c>
      <c r="D79" t="str">
        <f t="shared" si="1"/>
        <v>ok</v>
      </c>
    </row>
    <row r="80" spans="2:4" x14ac:dyDescent="0.25">
      <c r="B80" s="1" t="s">
        <v>92</v>
      </c>
      <c r="C80" s="2" t="s">
        <v>92</v>
      </c>
      <c r="D80" t="str">
        <f t="shared" si="1"/>
        <v>ok</v>
      </c>
    </row>
    <row r="81" spans="2:4" x14ac:dyDescent="0.25">
      <c r="B81" s="1" t="s">
        <v>93</v>
      </c>
      <c r="C81" s="2" t="s">
        <v>93</v>
      </c>
      <c r="D81" t="str">
        <f t="shared" si="1"/>
        <v>ok</v>
      </c>
    </row>
    <row r="82" spans="2:4" x14ac:dyDescent="0.25">
      <c r="B82" s="1" t="s">
        <v>94</v>
      </c>
      <c r="C82" s="2" t="s">
        <v>94</v>
      </c>
      <c r="D82" t="str">
        <f t="shared" si="1"/>
        <v>ok</v>
      </c>
    </row>
    <row r="83" spans="2:4" x14ac:dyDescent="0.25">
      <c r="B83" s="1" t="s">
        <v>95</v>
      </c>
      <c r="C83" s="2" t="s">
        <v>95</v>
      </c>
      <c r="D83" t="str">
        <f t="shared" si="1"/>
        <v>ok</v>
      </c>
    </row>
    <row r="84" spans="2:4" x14ac:dyDescent="0.25">
      <c r="B84" s="1" t="s">
        <v>96</v>
      </c>
      <c r="C84" s="2" t="s">
        <v>96</v>
      </c>
      <c r="D84" t="str">
        <f t="shared" si="1"/>
        <v>ok</v>
      </c>
    </row>
    <row r="85" spans="2:4" x14ac:dyDescent="0.25">
      <c r="B85" s="1" t="s">
        <v>97</v>
      </c>
      <c r="C85" s="2" t="s">
        <v>97</v>
      </c>
      <c r="D85" t="str">
        <f t="shared" si="1"/>
        <v>ok</v>
      </c>
    </row>
    <row r="86" spans="2:4" x14ac:dyDescent="0.25">
      <c r="B86" s="1" t="s">
        <v>98</v>
      </c>
      <c r="C86" s="2" t="s">
        <v>98</v>
      </c>
      <c r="D86" t="str">
        <f t="shared" si="1"/>
        <v>ok</v>
      </c>
    </row>
    <row r="87" spans="2:4" x14ac:dyDescent="0.25">
      <c r="B87" s="1" t="s">
        <v>99</v>
      </c>
      <c r="C87" s="2" t="s">
        <v>99</v>
      </c>
      <c r="D87" t="str">
        <f t="shared" si="1"/>
        <v>ok</v>
      </c>
    </row>
    <row r="88" spans="2:4" x14ac:dyDescent="0.25">
      <c r="B88" s="1" t="s">
        <v>100</v>
      </c>
      <c r="C88" s="2" t="s">
        <v>100</v>
      </c>
      <c r="D88" t="str">
        <f t="shared" si="1"/>
        <v>ok</v>
      </c>
    </row>
    <row r="89" spans="2:4" x14ac:dyDescent="0.25">
      <c r="B89" s="1" t="s">
        <v>101</v>
      </c>
      <c r="C89" s="2" t="s">
        <v>101</v>
      </c>
      <c r="D89" t="str">
        <f t="shared" si="1"/>
        <v>ok</v>
      </c>
    </row>
    <row r="90" spans="2:4" x14ac:dyDescent="0.25">
      <c r="B90" s="1" t="s">
        <v>102</v>
      </c>
      <c r="C90" s="2" t="s">
        <v>102</v>
      </c>
      <c r="D90" t="str">
        <f t="shared" si="1"/>
        <v>ok</v>
      </c>
    </row>
    <row r="91" spans="2:4" x14ac:dyDescent="0.25">
      <c r="B91" s="1" t="s">
        <v>103</v>
      </c>
      <c r="C91" s="2" t="s">
        <v>103</v>
      </c>
      <c r="D91" t="str">
        <f t="shared" si="1"/>
        <v>ok</v>
      </c>
    </row>
    <row r="92" spans="2:4" x14ac:dyDescent="0.25">
      <c r="B92" s="1" t="s">
        <v>104</v>
      </c>
      <c r="C92" s="2" t="s">
        <v>104</v>
      </c>
      <c r="D92" t="str">
        <f t="shared" si="1"/>
        <v>ok</v>
      </c>
    </row>
    <row r="93" spans="2:4" x14ac:dyDescent="0.25">
      <c r="B93" s="1" t="s">
        <v>105</v>
      </c>
      <c r="C93" s="2" t="s">
        <v>105</v>
      </c>
      <c r="D93" t="str">
        <f t="shared" si="1"/>
        <v>ok</v>
      </c>
    </row>
    <row r="94" spans="2:4" x14ac:dyDescent="0.25">
      <c r="B94" s="1" t="s">
        <v>106</v>
      </c>
      <c r="C94" s="2" t="s">
        <v>106</v>
      </c>
      <c r="D94" t="str">
        <f t="shared" si="1"/>
        <v>ok</v>
      </c>
    </row>
    <row r="95" spans="2:4" x14ac:dyDescent="0.25">
      <c r="B95" s="1" t="s">
        <v>107</v>
      </c>
      <c r="C95" s="2" t="s">
        <v>107</v>
      </c>
      <c r="D95" t="str">
        <f t="shared" si="1"/>
        <v>ok</v>
      </c>
    </row>
    <row r="96" spans="2:4" x14ac:dyDescent="0.25">
      <c r="B96" s="1" t="s">
        <v>108</v>
      </c>
      <c r="C96" s="2" t="s">
        <v>108</v>
      </c>
      <c r="D96" t="str">
        <f t="shared" si="1"/>
        <v>ok</v>
      </c>
    </row>
    <row r="97" spans="2:4" x14ac:dyDescent="0.25">
      <c r="B97" s="1" t="s">
        <v>109</v>
      </c>
      <c r="C97" s="2" t="s">
        <v>109</v>
      </c>
      <c r="D97" t="str">
        <f t="shared" si="1"/>
        <v>ok</v>
      </c>
    </row>
    <row r="98" spans="2:4" x14ac:dyDescent="0.25">
      <c r="B98" s="1" t="s">
        <v>364</v>
      </c>
      <c r="C98" s="2" t="s">
        <v>380</v>
      </c>
      <c r="D98" t="str">
        <f t="shared" si="1"/>
        <v>no</v>
      </c>
    </row>
    <row r="99" spans="2:4" x14ac:dyDescent="0.25">
      <c r="B99" s="1" t="s">
        <v>110</v>
      </c>
      <c r="C99" s="2" t="s">
        <v>110</v>
      </c>
      <c r="D99" t="str">
        <f t="shared" si="1"/>
        <v>ok</v>
      </c>
    </row>
    <row r="100" spans="2:4" x14ac:dyDescent="0.25">
      <c r="B100" s="1" t="s">
        <v>365</v>
      </c>
      <c r="C100" s="2" t="s">
        <v>381</v>
      </c>
      <c r="D100" t="str">
        <f t="shared" si="1"/>
        <v>no</v>
      </c>
    </row>
    <row r="101" spans="2:4" x14ac:dyDescent="0.25">
      <c r="B101" s="1" t="s">
        <v>366</v>
      </c>
      <c r="C101" s="2" t="s">
        <v>382</v>
      </c>
      <c r="D101" t="str">
        <f t="shared" si="1"/>
        <v>no</v>
      </c>
    </row>
    <row r="102" spans="2:4" x14ac:dyDescent="0.25">
      <c r="B102" s="1" t="s">
        <v>367</v>
      </c>
      <c r="C102" s="2" t="s">
        <v>383</v>
      </c>
      <c r="D102" t="str">
        <f t="shared" si="1"/>
        <v>no</v>
      </c>
    </row>
    <row r="103" spans="2:4" x14ac:dyDescent="0.25">
      <c r="B103" s="1" t="s">
        <v>368</v>
      </c>
      <c r="C103" s="2" t="s">
        <v>384</v>
      </c>
      <c r="D103" t="str">
        <f t="shared" si="1"/>
        <v>no</v>
      </c>
    </row>
    <row r="104" spans="2:4" x14ac:dyDescent="0.25">
      <c r="B104" s="1" t="s">
        <v>369</v>
      </c>
      <c r="C104" s="2" t="s">
        <v>385</v>
      </c>
      <c r="D104" t="str">
        <f t="shared" si="1"/>
        <v>no</v>
      </c>
    </row>
    <row r="105" spans="2:4" x14ac:dyDescent="0.25">
      <c r="B105" s="1" t="s">
        <v>370</v>
      </c>
      <c r="C105" s="2" t="s">
        <v>386</v>
      </c>
      <c r="D105" t="str">
        <f t="shared" si="1"/>
        <v>no</v>
      </c>
    </row>
    <row r="106" spans="2:4" x14ac:dyDescent="0.25">
      <c r="B106" s="1" t="s">
        <v>371</v>
      </c>
      <c r="C106" s="2" t="s">
        <v>387</v>
      </c>
      <c r="D106" t="str">
        <f t="shared" si="1"/>
        <v>no</v>
      </c>
    </row>
    <row r="107" spans="2:4" x14ac:dyDescent="0.25">
      <c r="B107" s="1" t="s">
        <v>372</v>
      </c>
      <c r="C107" s="2" t="s">
        <v>388</v>
      </c>
      <c r="D107" t="str">
        <f t="shared" si="1"/>
        <v>no</v>
      </c>
    </row>
    <row r="108" spans="2:4" x14ac:dyDescent="0.25">
      <c r="B108" s="1" t="s">
        <v>373</v>
      </c>
      <c r="C108" s="2" t="s">
        <v>389</v>
      </c>
      <c r="D108" t="str">
        <f t="shared" si="1"/>
        <v>no</v>
      </c>
    </row>
    <row r="109" spans="2:4" x14ac:dyDescent="0.25">
      <c r="B109" s="1" t="s">
        <v>374</v>
      </c>
      <c r="C109" s="2" t="s">
        <v>390</v>
      </c>
      <c r="D109" t="str">
        <f t="shared" si="1"/>
        <v>no</v>
      </c>
    </row>
    <row r="110" spans="2:4" x14ac:dyDescent="0.25">
      <c r="B110" s="1" t="s">
        <v>375</v>
      </c>
      <c r="C110" s="2" t="s">
        <v>391</v>
      </c>
      <c r="D110" t="str">
        <f t="shared" si="1"/>
        <v>no</v>
      </c>
    </row>
    <row r="111" spans="2:4" x14ac:dyDescent="0.25">
      <c r="B111" s="1" t="s">
        <v>376</v>
      </c>
      <c r="C111" s="2" t="s">
        <v>392</v>
      </c>
      <c r="D111" t="str">
        <f t="shared" si="1"/>
        <v>no</v>
      </c>
    </row>
    <row r="112" spans="2:4" x14ac:dyDescent="0.25">
      <c r="B112" s="1" t="s">
        <v>111</v>
      </c>
      <c r="C112" s="2" t="s">
        <v>111</v>
      </c>
      <c r="D112" t="str">
        <f t="shared" si="1"/>
        <v>ok</v>
      </c>
    </row>
    <row r="113" spans="2:4" x14ac:dyDescent="0.25">
      <c r="B113" s="1" t="s">
        <v>112</v>
      </c>
      <c r="C113" s="2" t="s">
        <v>112</v>
      </c>
      <c r="D113" t="str">
        <f t="shared" si="1"/>
        <v>ok</v>
      </c>
    </row>
    <row r="114" spans="2:4" x14ac:dyDescent="0.25">
      <c r="B114" s="1" t="s">
        <v>113</v>
      </c>
      <c r="C114" s="2" t="s">
        <v>113</v>
      </c>
      <c r="D114" t="str">
        <f t="shared" si="1"/>
        <v>ok</v>
      </c>
    </row>
    <row r="115" spans="2:4" x14ac:dyDescent="0.25">
      <c r="B115" s="1" t="s">
        <v>114</v>
      </c>
      <c r="C115" s="2" t="s">
        <v>114</v>
      </c>
      <c r="D115" t="str">
        <f t="shared" si="1"/>
        <v>ok</v>
      </c>
    </row>
    <row r="116" spans="2:4" x14ac:dyDescent="0.25">
      <c r="B116" s="1" t="s">
        <v>115</v>
      </c>
      <c r="C116" s="2" t="s">
        <v>115</v>
      </c>
      <c r="D116" t="str">
        <f t="shared" si="1"/>
        <v>ok</v>
      </c>
    </row>
    <row r="117" spans="2:4" x14ac:dyDescent="0.25">
      <c r="B117" s="1" t="s">
        <v>116</v>
      </c>
      <c r="C117" s="2" t="s">
        <v>116</v>
      </c>
      <c r="D117" t="str">
        <f t="shared" si="1"/>
        <v>ok</v>
      </c>
    </row>
    <row r="118" spans="2:4" x14ac:dyDescent="0.25">
      <c r="B118" s="1" t="s">
        <v>117</v>
      </c>
      <c r="C118" s="2" t="s">
        <v>117</v>
      </c>
      <c r="D118" t="str">
        <f t="shared" si="1"/>
        <v>ok</v>
      </c>
    </row>
    <row r="119" spans="2:4" x14ac:dyDescent="0.25">
      <c r="B119" s="1" t="s">
        <v>118</v>
      </c>
      <c r="C119" s="2" t="s">
        <v>118</v>
      </c>
      <c r="D119" t="str">
        <f t="shared" si="1"/>
        <v>ok</v>
      </c>
    </row>
    <row r="120" spans="2:4" x14ac:dyDescent="0.25">
      <c r="B120" s="1" t="s">
        <v>119</v>
      </c>
      <c r="C120" s="2" t="s">
        <v>119</v>
      </c>
      <c r="D120" t="str">
        <f t="shared" si="1"/>
        <v>ok</v>
      </c>
    </row>
    <row r="121" spans="2:4" x14ac:dyDescent="0.25">
      <c r="B121" s="1" t="s">
        <v>120</v>
      </c>
      <c r="C121" s="2" t="s">
        <v>120</v>
      </c>
      <c r="D121" t="str">
        <f t="shared" si="1"/>
        <v>ok</v>
      </c>
    </row>
    <row r="122" spans="2:4" x14ac:dyDescent="0.25">
      <c r="B122" s="1" t="s">
        <v>121</v>
      </c>
      <c r="C122" s="2" t="s">
        <v>121</v>
      </c>
      <c r="D122" t="str">
        <f t="shared" si="1"/>
        <v>ok</v>
      </c>
    </row>
    <row r="123" spans="2:4" x14ac:dyDescent="0.25">
      <c r="B123" s="1" t="s">
        <v>122</v>
      </c>
      <c r="C123" s="2" t="s">
        <v>122</v>
      </c>
      <c r="D123" t="str">
        <f t="shared" si="1"/>
        <v>ok</v>
      </c>
    </row>
    <row r="124" spans="2:4" x14ac:dyDescent="0.25">
      <c r="B124" s="1" t="s">
        <v>123</v>
      </c>
      <c r="C124" s="2" t="s">
        <v>123</v>
      </c>
      <c r="D124" t="str">
        <f t="shared" si="1"/>
        <v>ok</v>
      </c>
    </row>
    <row r="125" spans="2:4" x14ac:dyDescent="0.25">
      <c r="B125" s="1" t="s">
        <v>124</v>
      </c>
      <c r="C125" s="2" t="s">
        <v>124</v>
      </c>
      <c r="D125" t="str">
        <f t="shared" si="1"/>
        <v>ok</v>
      </c>
    </row>
    <row r="126" spans="2:4" x14ac:dyDescent="0.25">
      <c r="B126" s="1" t="s">
        <v>125</v>
      </c>
      <c r="C126" s="2" t="s">
        <v>125</v>
      </c>
      <c r="D126" t="str">
        <f t="shared" si="1"/>
        <v>ok</v>
      </c>
    </row>
    <row r="127" spans="2:4" x14ac:dyDescent="0.25">
      <c r="B127" s="1" t="s">
        <v>126</v>
      </c>
      <c r="C127" s="2" t="s">
        <v>126</v>
      </c>
      <c r="D127" t="str">
        <f t="shared" si="1"/>
        <v>ok</v>
      </c>
    </row>
    <row r="128" spans="2:4" x14ac:dyDescent="0.25">
      <c r="B128" s="1" t="s">
        <v>127</v>
      </c>
      <c r="C128" s="2" t="s">
        <v>127</v>
      </c>
      <c r="D128" t="str">
        <f t="shared" si="1"/>
        <v>ok</v>
      </c>
    </row>
    <row r="129" spans="2:4" x14ac:dyDescent="0.25">
      <c r="B129" s="1" t="s">
        <v>128</v>
      </c>
      <c r="C129" s="2" t="s">
        <v>128</v>
      </c>
      <c r="D129" t="str">
        <f t="shared" si="1"/>
        <v>ok</v>
      </c>
    </row>
    <row r="130" spans="2:4" x14ac:dyDescent="0.25">
      <c r="B130" s="1" t="s">
        <v>129</v>
      </c>
      <c r="C130" s="2" t="s">
        <v>129</v>
      </c>
      <c r="D130" t="str">
        <f t="shared" si="1"/>
        <v>ok</v>
      </c>
    </row>
    <row r="131" spans="2:4" x14ac:dyDescent="0.25">
      <c r="B131" s="1" t="s">
        <v>130</v>
      </c>
      <c r="C131" s="2" t="s">
        <v>130</v>
      </c>
      <c r="D131" t="str">
        <f t="shared" ref="D131:D166" si="2">IF(B131=C131,"ok","no")</f>
        <v>ok</v>
      </c>
    </row>
    <row r="132" spans="2:4" x14ac:dyDescent="0.25">
      <c r="B132" s="1" t="s">
        <v>131</v>
      </c>
      <c r="C132" s="2" t="s">
        <v>131</v>
      </c>
      <c r="D132" t="str">
        <f t="shared" si="2"/>
        <v>ok</v>
      </c>
    </row>
    <row r="133" spans="2:4" x14ac:dyDescent="0.25">
      <c r="B133" s="1" t="s">
        <v>132</v>
      </c>
      <c r="C133" s="2" t="s">
        <v>132</v>
      </c>
      <c r="D133" t="str">
        <f t="shared" si="2"/>
        <v>ok</v>
      </c>
    </row>
    <row r="134" spans="2:4" x14ac:dyDescent="0.25">
      <c r="B134" s="1" t="s">
        <v>133</v>
      </c>
      <c r="C134" s="2" t="s">
        <v>133</v>
      </c>
      <c r="D134" t="str">
        <f t="shared" si="2"/>
        <v>ok</v>
      </c>
    </row>
    <row r="135" spans="2:4" x14ac:dyDescent="0.25">
      <c r="B135" s="1" t="s">
        <v>134</v>
      </c>
      <c r="C135" s="2" t="s">
        <v>134</v>
      </c>
      <c r="D135" t="str">
        <f t="shared" si="2"/>
        <v>ok</v>
      </c>
    </row>
    <row r="136" spans="2:4" x14ac:dyDescent="0.25">
      <c r="B136" s="1" t="s">
        <v>135</v>
      </c>
      <c r="C136" s="2" t="s">
        <v>135</v>
      </c>
      <c r="D136" t="str">
        <f t="shared" si="2"/>
        <v>ok</v>
      </c>
    </row>
    <row r="137" spans="2:4" x14ac:dyDescent="0.25">
      <c r="B137" s="1" t="s">
        <v>136</v>
      </c>
      <c r="C137" s="2" t="s">
        <v>136</v>
      </c>
      <c r="D137" t="str">
        <f t="shared" si="2"/>
        <v>ok</v>
      </c>
    </row>
    <row r="138" spans="2:4" x14ac:dyDescent="0.25">
      <c r="B138" s="1" t="s">
        <v>137</v>
      </c>
      <c r="C138" s="2" t="s">
        <v>137</v>
      </c>
      <c r="D138" t="str">
        <f t="shared" si="2"/>
        <v>ok</v>
      </c>
    </row>
    <row r="139" spans="2:4" x14ac:dyDescent="0.25">
      <c r="B139" s="1" t="s">
        <v>138</v>
      </c>
      <c r="C139" s="2" t="s">
        <v>138</v>
      </c>
      <c r="D139" t="str">
        <f t="shared" si="2"/>
        <v>ok</v>
      </c>
    </row>
    <row r="140" spans="2:4" x14ac:dyDescent="0.25">
      <c r="B140" s="1" t="s">
        <v>139</v>
      </c>
      <c r="C140" s="2" t="s">
        <v>139</v>
      </c>
      <c r="D140" t="str">
        <f t="shared" si="2"/>
        <v>ok</v>
      </c>
    </row>
    <row r="141" spans="2:4" x14ac:dyDescent="0.25">
      <c r="B141" s="1" t="s">
        <v>140</v>
      </c>
      <c r="C141" s="2" t="s">
        <v>140</v>
      </c>
      <c r="D141" t="str">
        <f t="shared" si="2"/>
        <v>ok</v>
      </c>
    </row>
    <row r="142" spans="2:4" x14ac:dyDescent="0.25">
      <c r="B142" s="1" t="s">
        <v>141</v>
      </c>
      <c r="C142" s="2" t="s">
        <v>141</v>
      </c>
      <c r="D142" t="str">
        <f t="shared" si="2"/>
        <v>ok</v>
      </c>
    </row>
    <row r="143" spans="2:4" x14ac:dyDescent="0.25">
      <c r="B143" s="1" t="s">
        <v>142</v>
      </c>
      <c r="C143" s="2" t="s">
        <v>142</v>
      </c>
      <c r="D143" t="str">
        <f t="shared" si="2"/>
        <v>ok</v>
      </c>
    </row>
    <row r="144" spans="2:4" x14ac:dyDescent="0.25">
      <c r="B144" s="1" t="s">
        <v>143</v>
      </c>
      <c r="C144" s="2" t="s">
        <v>143</v>
      </c>
      <c r="D144" t="str">
        <f t="shared" si="2"/>
        <v>ok</v>
      </c>
    </row>
    <row r="145" spans="2:4" x14ac:dyDescent="0.25">
      <c r="B145" s="1" t="s">
        <v>144</v>
      </c>
      <c r="C145" s="2" t="s">
        <v>144</v>
      </c>
      <c r="D145" t="str">
        <f t="shared" si="2"/>
        <v>ok</v>
      </c>
    </row>
    <row r="146" spans="2:4" x14ac:dyDescent="0.25">
      <c r="B146" s="1" t="s">
        <v>145</v>
      </c>
      <c r="C146" s="2" t="s">
        <v>145</v>
      </c>
      <c r="D146" t="str">
        <f t="shared" si="2"/>
        <v>ok</v>
      </c>
    </row>
    <row r="147" spans="2:4" x14ac:dyDescent="0.25">
      <c r="B147" s="1" t="s">
        <v>146</v>
      </c>
      <c r="C147" s="2" t="s">
        <v>146</v>
      </c>
      <c r="D147" t="str">
        <f t="shared" si="2"/>
        <v>ok</v>
      </c>
    </row>
    <row r="148" spans="2:4" x14ac:dyDescent="0.25">
      <c r="B148" s="1" t="s">
        <v>147</v>
      </c>
      <c r="C148" s="2" t="s">
        <v>147</v>
      </c>
      <c r="D148" t="str">
        <f t="shared" si="2"/>
        <v>ok</v>
      </c>
    </row>
    <row r="149" spans="2:4" x14ac:dyDescent="0.25">
      <c r="B149" s="1" t="s">
        <v>148</v>
      </c>
      <c r="C149" s="2" t="s">
        <v>148</v>
      </c>
      <c r="D149" t="str">
        <f t="shared" si="2"/>
        <v>ok</v>
      </c>
    </row>
    <row r="150" spans="2:4" x14ac:dyDescent="0.25">
      <c r="B150" s="1" t="s">
        <v>149</v>
      </c>
      <c r="C150" s="2" t="s">
        <v>149</v>
      </c>
      <c r="D150" t="str">
        <f t="shared" si="2"/>
        <v>ok</v>
      </c>
    </row>
    <row r="151" spans="2:4" x14ac:dyDescent="0.25">
      <c r="B151" s="1" t="s">
        <v>150</v>
      </c>
      <c r="C151" s="2" t="s">
        <v>150</v>
      </c>
      <c r="D151" t="str">
        <f t="shared" si="2"/>
        <v>ok</v>
      </c>
    </row>
    <row r="152" spans="2:4" x14ac:dyDescent="0.25">
      <c r="B152" s="1" t="s">
        <v>151</v>
      </c>
      <c r="C152" s="2" t="s">
        <v>151</v>
      </c>
      <c r="D152" t="str">
        <f t="shared" si="2"/>
        <v>ok</v>
      </c>
    </row>
    <row r="153" spans="2:4" x14ac:dyDescent="0.25">
      <c r="B153" s="1" t="s">
        <v>152</v>
      </c>
      <c r="C153" s="2" t="s">
        <v>152</v>
      </c>
      <c r="D153" t="str">
        <f t="shared" si="2"/>
        <v>ok</v>
      </c>
    </row>
    <row r="154" spans="2:4" x14ac:dyDescent="0.25">
      <c r="B154" s="1" t="s">
        <v>153</v>
      </c>
      <c r="C154" s="2" t="s">
        <v>153</v>
      </c>
      <c r="D154" t="str">
        <f t="shared" si="2"/>
        <v>ok</v>
      </c>
    </row>
    <row r="155" spans="2:4" x14ac:dyDescent="0.25">
      <c r="B155" s="1" t="s">
        <v>154</v>
      </c>
      <c r="C155" s="2" t="s">
        <v>154</v>
      </c>
      <c r="D155" t="str">
        <f t="shared" si="2"/>
        <v>ok</v>
      </c>
    </row>
    <row r="156" spans="2:4" x14ac:dyDescent="0.25">
      <c r="B156" s="1" t="s">
        <v>155</v>
      </c>
      <c r="C156" s="2" t="s">
        <v>155</v>
      </c>
      <c r="D156" t="str">
        <f t="shared" si="2"/>
        <v>ok</v>
      </c>
    </row>
    <row r="157" spans="2:4" x14ac:dyDescent="0.25">
      <c r="B157" s="1" t="s">
        <v>156</v>
      </c>
      <c r="C157" s="3" t="s">
        <v>156</v>
      </c>
      <c r="D157" t="str">
        <f t="shared" si="2"/>
        <v>ok</v>
      </c>
    </row>
    <row r="158" spans="2:4" x14ac:dyDescent="0.25">
      <c r="B158" s="1" t="s">
        <v>157</v>
      </c>
      <c r="C158" s="4" t="s">
        <v>157</v>
      </c>
      <c r="D158" t="str">
        <f t="shared" si="2"/>
        <v>ok</v>
      </c>
    </row>
    <row r="159" spans="2:4" x14ac:dyDescent="0.25">
      <c r="B159" s="1" t="s">
        <v>158</v>
      </c>
      <c r="C159" s="4" t="s">
        <v>158</v>
      </c>
      <c r="D159" t="str">
        <f t="shared" si="2"/>
        <v>ok</v>
      </c>
    </row>
    <row r="160" spans="2:4" x14ac:dyDescent="0.25">
      <c r="B160" s="1" t="s">
        <v>159</v>
      </c>
      <c r="C160" s="4" t="s">
        <v>159</v>
      </c>
      <c r="D160" t="str">
        <f t="shared" si="2"/>
        <v>ok</v>
      </c>
    </row>
    <row r="161" spans="2:4" x14ac:dyDescent="0.25">
      <c r="B161" s="1" t="s">
        <v>160</v>
      </c>
      <c r="C161" s="4" t="s">
        <v>160</v>
      </c>
      <c r="D161" t="str">
        <f t="shared" si="2"/>
        <v>ok</v>
      </c>
    </row>
    <row r="162" spans="2:4" x14ac:dyDescent="0.25">
      <c r="B162" s="1" t="s">
        <v>161</v>
      </c>
      <c r="C162" s="4" t="s">
        <v>161</v>
      </c>
      <c r="D162" t="str">
        <f t="shared" si="2"/>
        <v>ok</v>
      </c>
    </row>
    <row r="163" spans="2:4" x14ac:dyDescent="0.25">
      <c r="B163" s="1" t="s">
        <v>162</v>
      </c>
      <c r="C163" s="4" t="s">
        <v>162</v>
      </c>
      <c r="D163" t="str">
        <f t="shared" si="2"/>
        <v>ok</v>
      </c>
    </row>
    <row r="164" spans="2:4" x14ac:dyDescent="0.25">
      <c r="B164" s="1" t="s">
        <v>356</v>
      </c>
      <c r="C164" s="4" t="s">
        <v>356</v>
      </c>
      <c r="D164" t="str">
        <f t="shared" si="2"/>
        <v>ok</v>
      </c>
    </row>
    <row r="165" spans="2:4" x14ac:dyDescent="0.25">
      <c r="B165" s="1" t="s">
        <v>362</v>
      </c>
      <c r="C165" s="4" t="s">
        <v>362</v>
      </c>
      <c r="D165" t="str">
        <f t="shared" si="2"/>
        <v>ok</v>
      </c>
    </row>
    <row r="166" spans="2:4" x14ac:dyDescent="0.25">
      <c r="B166" s="1" t="s">
        <v>363</v>
      </c>
      <c r="C166" s="4" t="s">
        <v>393</v>
      </c>
      <c r="D166" t="str">
        <f t="shared" si="2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Hoja3</vt:lpstr>
      <vt:lpstr>Hoja1</vt:lpstr>
      <vt:lpstr>Hoja3!Print_Titles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2013-07-11T00:26:24Z</cp:lastPrinted>
  <dcterms:created xsi:type="dcterms:W3CDTF">2013-01-21T18:45:54Z</dcterms:created>
  <dcterms:modified xsi:type="dcterms:W3CDTF">2024-10-03T16:14:44Z</dcterms:modified>
</cp:coreProperties>
</file>