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8D32C2FC-D80B-4B55-A75E-64955BC7B449}" xr6:coauthVersionLast="47" xr6:coauthVersionMax="47" xr10:uidLastSave="{00000000-0000-0000-0000-000000000000}"/>
  <bookViews>
    <workbookView xWindow="-120" yWindow="-120" windowWidth="29040" windowHeight="15720" xr2:uid="{00000000-000D-0000-FFFF-FFFF00000000}"/>
  </bookViews>
  <sheets>
    <sheet name="Hoja1" sheetId="1" r:id="rId1"/>
    <sheet name="Hoja2 (2)" sheetId="4" state="hidden" r:id="rId2"/>
    <sheet name="Hoja3" sheetId="3" state="hidden" r:id="rId3"/>
  </sheets>
  <definedNames>
    <definedName name="_xlnm._FilterDatabase" localSheetId="0" hidden="1">Hoja1!$A$4:$I$283</definedName>
    <definedName name="_xlnm._FilterDatabase" localSheetId="1" hidden="1">'Hoja2 (2)'!$E$1:$I$311</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5" i="4" l="1"/>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2" i="4"/>
</calcChain>
</file>

<file path=xl/sharedStrings.xml><?xml version="1.0" encoding="utf-8"?>
<sst xmlns="http://schemas.openxmlformats.org/spreadsheetml/2006/main" count="3828" uniqueCount="1443">
  <si>
    <t>Modalidad</t>
  </si>
  <si>
    <t>Estado</t>
  </si>
  <si>
    <t>Responsable Técnico</t>
  </si>
  <si>
    <t>Monto Aprobado CTA</t>
  </si>
  <si>
    <t>Estatus</t>
  </si>
  <si>
    <t>A</t>
  </si>
  <si>
    <t>B</t>
  </si>
  <si>
    <t>D</t>
  </si>
  <si>
    <t>C</t>
  </si>
  <si>
    <t>INIFAP (Instituto Nacional de Investigaciones Forestales, Agricolas y Pecuarias)</t>
  </si>
  <si>
    <t>UNAM (UNIVERSIDAD NACIONAL AUTÓNOMA DE MÉXICO)</t>
  </si>
  <si>
    <t>Dirección General de Institutos Tecnológicos (DGIT)</t>
  </si>
  <si>
    <t>ITESM (Instituto Tecnológico y de Estudios Superiores de Monterrey)</t>
  </si>
  <si>
    <t>Qro.</t>
  </si>
  <si>
    <t>D.F.</t>
  </si>
  <si>
    <t>N.L.</t>
  </si>
  <si>
    <t>Finiquitado</t>
  </si>
  <si>
    <t>Cancelado</t>
  </si>
  <si>
    <t>Desistido</t>
  </si>
  <si>
    <t>Centro de Investigacion y de Estudios Avanzados del I.P.N. (CINVESTAV)</t>
  </si>
  <si>
    <t>CHIS-2002-C01-4332</t>
  </si>
  <si>
    <t>CHIS-2002-C01-4333</t>
  </si>
  <si>
    <t>CHIS-2002-C01-4358</t>
  </si>
  <si>
    <t>CHIS-2002-C01-4640</t>
  </si>
  <si>
    <t>CHIS-2002-C01-5393</t>
  </si>
  <si>
    <t>CHIS-2002-C01-5501</t>
  </si>
  <si>
    <t>CHIS-2002-C01-5587</t>
  </si>
  <si>
    <t>CHIS-2002-C01-5625</t>
  </si>
  <si>
    <t>CHIS-2002-C01-5643</t>
  </si>
  <si>
    <t>CHIS-2002-C01-6190</t>
  </si>
  <si>
    <t>CHIS-2002-C01-6342</t>
  </si>
  <si>
    <t>CHIS-2002-C01-6431</t>
  </si>
  <si>
    <t>CHIS-2002-C01-6486</t>
  </si>
  <si>
    <t>CHIS-2002-C01-6552</t>
  </si>
  <si>
    <t>CHIS-2002-C01-6835</t>
  </si>
  <si>
    <t>CHIS-2002-C01-6886</t>
  </si>
  <si>
    <t>CHIS-2002-C01-6910</t>
  </si>
  <si>
    <t>CHIS-2002-C01-7020</t>
  </si>
  <si>
    <t>CHIS-2002-C01-7160</t>
  </si>
  <si>
    <t>CHIS-2002-C01-7391</t>
  </si>
  <si>
    <t>CHIS-2002-C01-7463</t>
  </si>
  <si>
    <t>CHIS-2002-C01-7478</t>
  </si>
  <si>
    <t>CHIS-2003-C01-56</t>
  </si>
  <si>
    <t>CHIS-2005-C03-001</t>
  </si>
  <si>
    <t>CHIS-2005-C03-003</t>
  </si>
  <si>
    <t>CHIS-2005-C03-004</t>
  </si>
  <si>
    <t>CHIS-2005-C03-005</t>
  </si>
  <si>
    <t>CHIS-2005-C03-006</t>
  </si>
  <si>
    <t>CHIS-2005-C03-007</t>
  </si>
  <si>
    <t>CHIS-2005-C03-008</t>
  </si>
  <si>
    <t>CHIS-2005-C03-010</t>
  </si>
  <si>
    <t>CHIS-2005-C03-011</t>
  </si>
  <si>
    <t>CHIS-2005-C03-012</t>
  </si>
  <si>
    <t>CHIS-2005-C03-013</t>
  </si>
  <si>
    <t>CHIS-2005-C03-014</t>
  </si>
  <si>
    <t>CHIS-2005-C03-016</t>
  </si>
  <si>
    <t>CHIS-2005-C03-018</t>
  </si>
  <si>
    <t>CHIS-2005-C03-020</t>
  </si>
  <si>
    <t>CHIS-2005-C03-021</t>
  </si>
  <si>
    <t>CHIS-2005-C03-022</t>
  </si>
  <si>
    <t>CHIS-2005-C03-024</t>
  </si>
  <si>
    <t>CHIS-2005-C03-027</t>
  </si>
  <si>
    <t>CHIS-2005-C03-029</t>
  </si>
  <si>
    <t>CHIS-2005-C03-030</t>
  </si>
  <si>
    <t>CHIS-2005-C03-031</t>
  </si>
  <si>
    <t>CHIS-2005-C03-034</t>
  </si>
  <si>
    <t>CHIS-2005-C03-035</t>
  </si>
  <si>
    <t>CHIS-2005-C03-036</t>
  </si>
  <si>
    <t>CHIS-2005-C03-040</t>
  </si>
  <si>
    <t>CHIS-2005-C03-041</t>
  </si>
  <si>
    <t>CHIS-2005-C03-042</t>
  </si>
  <si>
    <t>CHIS-2005-C03-044</t>
  </si>
  <si>
    <t>CHIS-2005-C03-045</t>
  </si>
  <si>
    <t>CHIS-2005-C03-046</t>
  </si>
  <si>
    <t>CHIS-2005-C03-050</t>
  </si>
  <si>
    <t>CHIS-2005-C03-053</t>
  </si>
  <si>
    <t>CHIS-2005-C03-054</t>
  </si>
  <si>
    <t>CHIS-2005-C03-055</t>
  </si>
  <si>
    <t>CHIS-2005-C03-057</t>
  </si>
  <si>
    <t>CHIS-2005-C03-059</t>
  </si>
  <si>
    <t>CHIS-2005-C03-064</t>
  </si>
  <si>
    <t>CHIS-2005-C03-065</t>
  </si>
  <si>
    <t>CHIS-2005-C03-066</t>
  </si>
  <si>
    <t>CHIS-2005-C03-070</t>
  </si>
  <si>
    <t>CHIS-2005-C03-071</t>
  </si>
  <si>
    <t>CHIS-2005-C03-072</t>
  </si>
  <si>
    <t>CHIS-2005-C03-073</t>
  </si>
  <si>
    <t>CHIS-2005-C03-074</t>
  </si>
  <si>
    <t>CHIS-2005-C03-075</t>
  </si>
  <si>
    <t>CHIS-2005-C03-078</t>
  </si>
  <si>
    <t>CHIS-2005-C03-081</t>
  </si>
  <si>
    <t>CHIS-2005-C03-082</t>
  </si>
  <si>
    <t>CHIS-2005-C03-083</t>
  </si>
  <si>
    <t>CHIS-2005-C03-085</t>
  </si>
  <si>
    <t>CHIS-2005-C03-089</t>
  </si>
  <si>
    <t>CHIS-2005-C03-093</t>
  </si>
  <si>
    <t>CHIS-2005-C03-096</t>
  </si>
  <si>
    <t>CHIS-2005-C03-099</t>
  </si>
  <si>
    <t>CHIS-2005-C03-103</t>
  </si>
  <si>
    <t>CHIS-2005-C03-105</t>
  </si>
  <si>
    <t>CHIS-2005-C03-106</t>
  </si>
  <si>
    <t>CHIS-2005-C03-107</t>
  </si>
  <si>
    <t>CHIS-2005-C03-108</t>
  </si>
  <si>
    <t>CHIS-2005-C04-14958</t>
  </si>
  <si>
    <t>CHIS-2005-C04-14963</t>
  </si>
  <si>
    <t>CHIS-2005-C04-14972</t>
  </si>
  <si>
    <t>CHIS-2005-C04-14974</t>
  </si>
  <si>
    <t>CHIS-2005-C04-14979</t>
  </si>
  <si>
    <t>CHIS-2005-C04-14984</t>
  </si>
  <si>
    <t>CHIS-2005-C04-14987</t>
  </si>
  <si>
    <t>CHIS-2005-C04-14998</t>
  </si>
  <si>
    <t>CHIS-2005-C04-15000</t>
  </si>
  <si>
    <t>CHIS-2005-C04-15002</t>
  </si>
  <si>
    <t>CHIS-2005-C04-15003</t>
  </si>
  <si>
    <t>CHIS-2005-C04-15006</t>
  </si>
  <si>
    <t>CHIS-2005-C04-15008</t>
  </si>
  <si>
    <t>CHIS-2005-C04-15009</t>
  </si>
  <si>
    <t>CHIS-2005-C04-15011</t>
  </si>
  <si>
    <t>CHIS-2005-C04-15012</t>
  </si>
  <si>
    <t>CHIS-2005-C04-15017</t>
  </si>
  <si>
    <t>CHIS-2005-C04-15018</t>
  </si>
  <si>
    <t>CHIS-2005-C04-15019</t>
  </si>
  <si>
    <t>CHIS-2005-C04-15022</t>
  </si>
  <si>
    <t>CHIS-2005-C04-15024</t>
  </si>
  <si>
    <t>CHIS-2005-C04-15035</t>
  </si>
  <si>
    <t>CHIS-2005-C05-22020</t>
  </si>
  <si>
    <t>CHIS-2005-C05-22041</t>
  </si>
  <si>
    <t>CHIS-2005-C05-22052</t>
  </si>
  <si>
    <t>CHIS-2005-C05-22055</t>
  </si>
  <si>
    <t>CHIS-2005-C05-22058</t>
  </si>
  <si>
    <t>CHIS-2005-C05-22068</t>
  </si>
  <si>
    <t>CHIS-2005-C05-22074</t>
  </si>
  <si>
    <t>CHIS-2005-C05-22080</t>
  </si>
  <si>
    <t>CHIS-2005-C05-22088</t>
  </si>
  <si>
    <t>CHIS-2005-C05-22098</t>
  </si>
  <si>
    <t>CHIS-2005-C05-22099</t>
  </si>
  <si>
    <t>CHIS-2005-C05-22102</t>
  </si>
  <si>
    <t>CHIS-2005-C05-22108</t>
  </si>
  <si>
    <t>CHIS-2005-C05-22123</t>
  </si>
  <si>
    <t>CHIS-2005-C05-22124</t>
  </si>
  <si>
    <t>CHIS-2005-C05-22139</t>
  </si>
  <si>
    <t>CHIS-2005-C05-22162</t>
  </si>
  <si>
    <t>CHIS-2005-C05-23429</t>
  </si>
  <si>
    <t>CHIS-2005-C05-23431</t>
  </si>
  <si>
    <t>CHIS-2005-C05-23622</t>
  </si>
  <si>
    <t>CHIS-2006-C06-43869</t>
  </si>
  <si>
    <t>CHIS-2006-C06-43894</t>
  </si>
  <si>
    <t>CHIS-2006-C06-43920</t>
  </si>
  <si>
    <t>CHIS-2006-C06-44064</t>
  </si>
  <si>
    <t>CHIS-2006-C06-44101</t>
  </si>
  <si>
    <t>CHIS-2006-C06-44124</t>
  </si>
  <si>
    <t>CHIS-2006-C06-44166</t>
  </si>
  <si>
    <t>CHIS-2006-C06-44423</t>
  </si>
  <si>
    <t>CHIS-2006-C06-44587</t>
  </si>
  <si>
    <t>CHIS-2006-C06-44603</t>
  </si>
  <si>
    <t>CHIS-2006-C06-45047</t>
  </si>
  <si>
    <t>CHIS-2006-C06-45053</t>
  </si>
  <si>
    <t>CHIS-2006-C06-45057</t>
  </si>
  <si>
    <t>CHIS-2006-C06-45068</t>
  </si>
  <si>
    <t>CHIS-2006-C06-45071</t>
  </si>
  <si>
    <t>CHIS-2006-C06-45450</t>
  </si>
  <si>
    <t>CHIS-2006-C06-45553</t>
  </si>
  <si>
    <t>CHIS-2006-C06-45561</t>
  </si>
  <si>
    <t>CHIS-2006-C06-45592</t>
  </si>
  <si>
    <t>CHIS-2006-C06-45610</t>
  </si>
  <si>
    <t>CHIS-2006-C06-45630</t>
  </si>
  <si>
    <t>CHIS-2006-C06-45636</t>
  </si>
  <si>
    <t>CHIS-2006-C06-45643</t>
  </si>
  <si>
    <t>CHIS-2006-C06-45644</t>
  </si>
  <si>
    <t>CHIS-2006-C06-45649</t>
  </si>
  <si>
    <t>CHIS-2006-C06-45650</t>
  </si>
  <si>
    <t>CHIS-2006-C06-45668</t>
  </si>
  <si>
    <t>CHIS-2006-C06-45675</t>
  </si>
  <si>
    <t>CHIS-2006-C06-45699</t>
  </si>
  <si>
    <t>CHIS-2006-C06-45700</t>
  </si>
  <si>
    <t>CHIS-2006-C06-45701</t>
  </si>
  <si>
    <t>CHIS-2006-C06-45709</t>
  </si>
  <si>
    <t>CHIS-2006-C06-45710</t>
  </si>
  <si>
    <t>CHIS-2006-C06-45721</t>
  </si>
  <si>
    <t>CHIS-2006-C06-45752</t>
  </si>
  <si>
    <t>CHIS-2006-C06-45766</t>
  </si>
  <si>
    <t>CHIS-2006-C06-45770</t>
  </si>
  <si>
    <t>CHIS-2006-C06-45773</t>
  </si>
  <si>
    <t>CHIS-2006-C06-45775</t>
  </si>
  <si>
    <t>CHIS-2006-C06-45776</t>
  </si>
  <si>
    <t>CHIS-2006-C06-45780</t>
  </si>
  <si>
    <t>CHIS-2006-C06-45788</t>
  </si>
  <si>
    <t>CHIS-2006-C06-45802</t>
  </si>
  <si>
    <t>CHIS-2006-C06-45829</t>
  </si>
  <si>
    <t>CHIS-2006-C06-45833</t>
  </si>
  <si>
    <t>CHIS-2006-C06-45843</t>
  </si>
  <si>
    <t>CHIS-2006-C06-45878</t>
  </si>
  <si>
    <t>CHIS-2006-C06-45880</t>
  </si>
  <si>
    <t>CHIS-2006-C06-46887</t>
  </si>
  <si>
    <t>CHIS-2006-C06-46888</t>
  </si>
  <si>
    <t>CHIS-2006-C06-46891</t>
  </si>
  <si>
    <t>CHIS-2006-C06-46893</t>
  </si>
  <si>
    <t>CHIS-2006-C06-46899</t>
  </si>
  <si>
    <t>CHIS-2006-C06-46903</t>
  </si>
  <si>
    <t>CHIS-2006-C06-46907</t>
  </si>
  <si>
    <t>CHIS-2006-C06-46909</t>
  </si>
  <si>
    <t>CHIS-2006-C06-46924</t>
  </si>
  <si>
    <t>CHIS-2006-C06-46948</t>
  </si>
  <si>
    <t>CHIS-2006-C06-52598</t>
  </si>
  <si>
    <t>CHIS-2006-C06-52830</t>
  </si>
  <si>
    <t>CHIS-2007-C07-76945</t>
  </si>
  <si>
    <t>CHIS-2007-C07-77108</t>
  </si>
  <si>
    <t>CHIS-2007-C07-77187</t>
  </si>
  <si>
    <t>CHIS-2007-C07-77409</t>
  </si>
  <si>
    <t>CHIS-2007-C07-77710</t>
  </si>
  <si>
    <t>CHIS-2007-C07-77820</t>
  </si>
  <si>
    <t>CHIS-2007-C07-77885</t>
  </si>
  <si>
    <t>CHIS-2007-C07-78077</t>
  </si>
  <si>
    <t>CHIS-2007-C07-78608</t>
  </si>
  <si>
    <t>CHIS-2007-C07-78716</t>
  </si>
  <si>
    <t>CHIS-2007-C07-78734</t>
  </si>
  <si>
    <t>CHIS-2007-C07-78797</t>
  </si>
  <si>
    <t>CHIS-2007-C07-78825</t>
  </si>
  <si>
    <t>CHIS-2007-C07-78870</t>
  </si>
  <si>
    <t>CHIS-2007-C07-78901</t>
  </si>
  <si>
    <t>CHIS-2007-C07-78917</t>
  </si>
  <si>
    <t>CHIS-2007-C07-78951</t>
  </si>
  <si>
    <t>CHIS-2007-C07-78956</t>
  </si>
  <si>
    <t>CHIS-2007-C07-79017</t>
  </si>
  <si>
    <t>CHIS-2007-C07-79023</t>
  </si>
  <si>
    <t>CHIS-2007-C07-79024</t>
  </si>
  <si>
    <t>CHIS-2007-C07-79039</t>
  </si>
  <si>
    <t>CHIS-2007-C07-79051</t>
  </si>
  <si>
    <t>CHIS-2007-C07-79076</t>
  </si>
  <si>
    <t>CHIS-2007-C07-79078</t>
  </si>
  <si>
    <t>CHIS-2007-C07-79112</t>
  </si>
  <si>
    <t>CHIS-2007-C07-79114</t>
  </si>
  <si>
    <t>CHIS-2007-C07-79115</t>
  </si>
  <si>
    <t>CHIS-2007-C07-79125</t>
  </si>
  <si>
    <t>CHIS-2007-C07-79126</t>
  </si>
  <si>
    <t>CHIS-2007-C07-79185</t>
  </si>
  <si>
    <t>CHIS-2007-C07-79198</t>
  </si>
  <si>
    <t>CHIS-2007-C07-79205</t>
  </si>
  <si>
    <t>CHIS-2007-C07-79208</t>
  </si>
  <si>
    <t>CHIS-2007-C07-79217</t>
  </si>
  <si>
    <t>CHIS-2007-C07-79239</t>
  </si>
  <si>
    <t>CHIS-2007-C07-79271</t>
  </si>
  <si>
    <t>CHIS-2007-C07-79278</t>
  </si>
  <si>
    <t>CHIS-2007-C07-79376</t>
  </si>
  <si>
    <t>CHIS-2007-C07-79379</t>
  </si>
  <si>
    <t>CHIS-2008-C08-105817</t>
  </si>
  <si>
    <t>CHIS-2008-C08-106114</t>
  </si>
  <si>
    <t>CHIS-2008-C08-106709</t>
  </si>
  <si>
    <t>CHIS-2008-C08-106993</t>
  </si>
  <si>
    <t>CHIS-2008-C08-107174</t>
  </si>
  <si>
    <t>CHIS-2008-C08-107224</t>
  </si>
  <si>
    <t>CHIS-2008-C08-107668</t>
  </si>
  <si>
    <t>CHIS-2008-C08-107720</t>
  </si>
  <si>
    <t>CHIS-2008-E01-91817</t>
  </si>
  <si>
    <t>CHIS-2009-C09-000017</t>
  </si>
  <si>
    <t>CHIS-2009-C09-000018</t>
  </si>
  <si>
    <t>CHIS-2009-C09-122153</t>
  </si>
  <si>
    <t>CHIS-2009-C09-123455</t>
  </si>
  <si>
    <t>CHIS-2009-C09-123499</t>
  </si>
  <si>
    <t>CHIS-2010-C10-148410</t>
  </si>
  <si>
    <t>CHIS-2010-C10-148528</t>
  </si>
  <si>
    <t>CHIS-2010-C10-148554</t>
  </si>
  <si>
    <t>CHIS-2010-C10-148609</t>
  </si>
  <si>
    <t>CHIS-2010-C10-148641</t>
  </si>
  <si>
    <t>CHIS-2010-C10-148689</t>
  </si>
  <si>
    <t>CHIS-2010-C10-148710</t>
  </si>
  <si>
    <t>CHIS-2010-C10-148724</t>
  </si>
  <si>
    <t>CHIS-2010-C10-148732</t>
  </si>
  <si>
    <t>CHIS-2010-C10-148733</t>
  </si>
  <si>
    <t>CHIS-2010-C11-148816</t>
  </si>
  <si>
    <t>CHIS-2011-C12-164274</t>
  </si>
  <si>
    <t>CHIS-2011-C12-164613</t>
  </si>
  <si>
    <t>CHIS-2011-C12-164856</t>
  </si>
  <si>
    <t>CHIS-2012-C13-187198</t>
  </si>
  <si>
    <t>CHIS-2012-C13-187209</t>
  </si>
  <si>
    <t>CHIS-2012-C13-187287</t>
  </si>
  <si>
    <t>CHIS-2012-C13-187359</t>
  </si>
  <si>
    <t>CHIS-2012-C13-187463</t>
  </si>
  <si>
    <t>CHIS-2012-C13-187523</t>
  </si>
  <si>
    <t>CHIS-2012-C13-187532</t>
  </si>
  <si>
    <t>CHIS-2012-C13-187546</t>
  </si>
  <si>
    <t>CHIS-2012-C13-187659</t>
  </si>
  <si>
    <t>Chiapas</t>
  </si>
  <si>
    <t xml:space="preserve">Establecimiento de estrategias sostenibles para la producción de banano Clon "Gran enano" en el Soconusco, Chiapas. </t>
  </si>
  <si>
    <t>Control limpio de las enfermedades de las abejas: un elemento clave para la producción de miel orgánica en Chiapas como alternativa a la crisis del café.</t>
  </si>
  <si>
    <t xml:space="preserve">Participación comunitaria y adherencia al tratamiento de la tuberculosis en la región fronteriza de Chiapas. </t>
  </si>
  <si>
    <t>Definición de grupos funcionales vegetales para la restauración del bosque mesófilo de montaña en Chiapas.</t>
  </si>
  <si>
    <t xml:space="preserve">Evaluación integral de las políticas públicas en salud reproductiva en Chiapas. Elementos para la planeación estratégica en salud. </t>
  </si>
  <si>
    <t xml:space="preserve">Monitoreo de la actividad de la plaga de insectos descortezadores de pino y de sus depredadores mediante el uso de substancias químicas conductuales. </t>
  </si>
  <si>
    <t xml:space="preserve">Construcción de una propuesta teórico-metodológica de Educación Intercultural para Chiapas a partir del análisis de políticas, programas y experiencias educativas con enfoque intercultural. </t>
  </si>
  <si>
    <t>Producción de sorgo con un enfoque sostenible, de conservación del suelo y agua, en áreas con problemas de sequía en Chiapas.</t>
  </si>
  <si>
    <t>Respuesta de una cuenca a cambios en el manejo del suelo inducidos por un programa de transferencia de obras y prácticas de conservación.</t>
  </si>
  <si>
    <t>Procesos migratorios y dinámica regional en la frontera sur.</t>
  </si>
  <si>
    <t xml:space="preserve">Mayor productividad mediante un manejo intensivo y sostenible de los recursos. Mayor ingreso para los productores. </t>
  </si>
  <si>
    <t>Disponibilidad hídrica y propuestas alternativas para el abasto y conservación de agua en la meseta kárstica Copoya, El Jobo-Cerro Hueco, Tuxtla Gutiérrez, Chiapas, México.</t>
  </si>
  <si>
    <t>Evaluación de la presencia del cuerpo lúteo y el folículo dominante en la respuesta súper ovulatoria en vaquillas.</t>
  </si>
  <si>
    <t>Reproducción biotecnológica y cultivo sostenible de bromelias epifitas nativas del Soconusco, Chiapas.</t>
  </si>
  <si>
    <t xml:space="preserve">Potencial de las leñosas forrajeras en la captura de carbono atmosférico en el Centro de Chiapas. </t>
  </si>
  <si>
    <t xml:space="preserve">Paleobiodiversidad en Chiapas. Resguardo y transmisión de su identidad histórica. </t>
  </si>
  <si>
    <t>Comportamiento de la morfología y fisiología de maíces de alta calidad proteica bajo un régimen contrastante de humedad edáfica.</t>
  </si>
  <si>
    <t>Estrategias de comercialización nacional e internacional del mango en el soconusco, Chiapas.</t>
  </si>
  <si>
    <t>Análisis productivo y económico del uso de fuentes no convencionales de proteína en la alimentación de ganado lanar.</t>
  </si>
  <si>
    <t xml:space="preserve">Alternativa sostenible para elicitar el fenotipo de resistencia a sequía en maíz. </t>
  </si>
  <si>
    <t xml:space="preserve">Cambios en la función agraria del territorio y migración: el caso de la región del Soconusco. </t>
  </si>
  <si>
    <t xml:space="preserve">Evaluación de la hormona de crecimiento a la respuesta superovulatoria. Bipartición de embriones en el índice de gestación en vaquillas. </t>
  </si>
  <si>
    <t xml:space="preserve">Diseño de horno económico para el cocimiento del ladrillo en el municipio de Tapachula. </t>
  </si>
  <si>
    <t>Antracnosis de cultivos tropicales en Chiapas. Relación entre especies de Colletotrichum y control biológico</t>
  </si>
  <si>
    <t>Evaluación de prototipos de vivienda digna, bioclimática y estructuralmente segura para Chiapas.</t>
  </si>
  <si>
    <t>Programa de Formación de Especialistas en Planeación y Evaluación de la Educación</t>
  </si>
  <si>
    <t>Reconversión productiva de potreros y restauración de acahuales en la selva Lacandona mediante el cultivo de Ochroma pyramidale Cav.</t>
  </si>
  <si>
    <t>Relaciones interétnicas y estrategias sociales para el desarrollo sustentable en la Selva Lacandona: comunidades lacandonas, tzeltales y tzotziles</t>
  </si>
  <si>
    <t>Bases Ecológicas y Biotecnológicas para el Aprovechamiento sustentable de Anadara tuberculosa en la costa de Chiapas.</t>
  </si>
  <si>
    <t>Análisis del estado actual de los recursos forestales de la región Selva en el estado de Chiapas</t>
  </si>
  <si>
    <t>Vulnerabilidad y riesgo ante el VIH/SIDA entre jóvenes rurales e indígenas en la región frontera de Chiapas</t>
  </si>
  <si>
    <t>Alternativas biotecnológicas para el manejo de la plaga edaficola "gallina ciega" (coleoptera) en los altos de Chiapas.</t>
  </si>
  <si>
    <t>Desarrollo de un insecticida bioracional en la producción sostenible del maíz en El Soconusco, Chiapas.</t>
  </si>
  <si>
    <t>Introducción del gene "opaco-2 modificado" a los maíces criollos Olotón y Comiteco para incrementar su calidad de proteína.</t>
  </si>
  <si>
    <t>Control biológico del gusano terciopelo, principal plaga de la soya: Adopción de una tecnología éxitosa, desarrollada en Brasil, a las condiciones de la región Soconusco, Chiapas.</t>
  </si>
  <si>
    <t>Frecuencia y caracterización molecular de las Enterobacterias, aisladas en infecciones nosocomiales en neonatos.</t>
  </si>
  <si>
    <t>Desarrollo de bioplaguicidas a partir de extractos vegetales para el manejo ecológico de las enfermedades y plagas del cacao en el Estado de Chiapas.</t>
  </si>
  <si>
    <t>Elaboración de una estrategia de conservación y uso sustentable de fauna silvestre amenazada en comunidades indígenas y mestizas de la Selva Lacandona, Chiapas.</t>
  </si>
  <si>
    <t>Capacidad inmunoprotectora de vacunas homóloga y heteróloga contra Anaplasma marginale en una área endémica</t>
  </si>
  <si>
    <t>Estrategias de regeneración y selección in vitro de rambután (Nephelium lappaceum L.) para la estandarización de su producción y calidad en Chiapas</t>
  </si>
  <si>
    <t>Inventario Forestal de los Bosques de Manglar del Soconusco</t>
  </si>
  <si>
    <t>Especialización en Planeación y Gestión del Desarrollo Local</t>
  </si>
  <si>
    <t>Diagnóstico de tres cuencas productivas más importantes del Soconusco, Chiapas.</t>
  </si>
  <si>
    <t>Especialistas en Vinculacion y Gestión Tecnológica</t>
  </si>
  <si>
    <t>Evaluación de estrategias alternativas de detección oportuna de cáncer cérvico-uterino</t>
  </si>
  <si>
    <t>Desarrollo del cooperativismo en la microregión San Andrés de la región altos de Chiapas.</t>
  </si>
  <si>
    <t>Seguimiento de pacientes con TBP en los Altos de Chiapas. Un análisis de casos de pacientes con dos a cinco años de haber sido diagnosticados.</t>
  </si>
  <si>
    <t>Maestría en Salud Ambiental y Enfermedades Transmisibles</t>
  </si>
  <si>
    <t>Enfermedades Crónicas en Chiapas. Epidemiología, barreras sociales y necesidades de atención en población adulta</t>
  </si>
  <si>
    <t>Bajo peso al nacer y mortalidad infantil y pre-escolar en el estado de Chiapas</t>
  </si>
  <si>
    <t>Rescate e innovación tecnológica de la agricultura tradicional para la reconversión productiva en la zona cafetalera de Los Altos de Chiapas</t>
  </si>
  <si>
    <t>Diseño de estrategias didácticas para el desarrollo del pensamiento matemático a fin de favorecer una cultura científica y tecnológica</t>
  </si>
  <si>
    <t>Plan Integral de Desarrollo del Valle del Tulijá. Elementos para la documentación de políticas de desarrollo rural integral</t>
  </si>
  <si>
    <t>Pronóstico de fenómenos meteorológicos intensos para el estado de Chiapas.</t>
  </si>
  <si>
    <t>Fortalecimiento para el manejo integral de cuencas hidrográficas a través de una estrategia de capacitación y sensibilización a los usuarios del agua de dos cuencas del Estado de Chiapas.</t>
  </si>
  <si>
    <t>Alternativas de diversificación sustentable en una cuenca de montaña del Soconusco, Chiapas.</t>
  </si>
  <si>
    <t>Aprovechamiento de productos naturales de Chiapas</t>
  </si>
  <si>
    <t>Caracterización zonal de la situación de los plaguicidas y los fertilizantes en la franja platanera de la región de Soconusco, Chiapas.</t>
  </si>
  <si>
    <t>Formación de Maestros en Ciencias en Desarrollo Ecológico de Plantaciones Forestales</t>
  </si>
  <si>
    <t>Consolidación de la Maestría en Biotecnología</t>
  </si>
  <si>
    <t>Rescate, conservación y manejo de la liebre del Istmo Lepus flavigularis, especie en peligro de extinción</t>
  </si>
  <si>
    <t>Actividad potencial insecticida en tres especies de anona.</t>
  </si>
  <si>
    <t>Apicultura Orgánica en Chiapas: Acciones para la Expresión de un Potencial Único</t>
  </si>
  <si>
    <t>El sistema de planeamiento urbanístico en el estado de Chiapas. Problemas y soluciones jurídico-públicas</t>
  </si>
  <si>
    <t>Desarrollo participativo de alternativas silvopastoriles para áreas de pasturas degradadas en la Selva Lacandona, Chiapas</t>
  </si>
  <si>
    <t>Rescate y productividad de la rizosfera en el cultivo de papaya en la Región Centro de Chiapas.</t>
  </si>
  <si>
    <t>Regeneración in vitro del Agave "comiteco"</t>
  </si>
  <si>
    <t>Restauración de bosques de montaña en territorios indígenas de Chiapas</t>
  </si>
  <si>
    <t>Eficacia de un nuevo bioinsecticida en el control de mosquitos.</t>
  </si>
  <si>
    <t>Establecimiento del Parasitoide Fopius arisanus (Sonan) (Hym.: Braconidae) como Enemigo Natural de Moscas de la Fruta en la Región del Soconusco, Chiapas</t>
  </si>
  <si>
    <t>Ordenamiento Ecológico del Territorio y Plan de Manejo de la cuenca del río Pijijiapan, municipio Pijijiapan, Chiapas.</t>
  </si>
  <si>
    <t>Certificación y comercialización de la producción ganadera en la Región Costa del Estado de Chiapas.</t>
  </si>
  <si>
    <t>Mejoramiento de la competitividad sexual de la mosca mexicana de la fruta, Anastrepha ludens (Diptera: Tephritidae), de laboratorio utilizando enriquecimiento</t>
  </si>
  <si>
    <t>Establecimiento de la cría masiva del parasitoide de pupa Coptera haywardi (Oglobin) (Hymenoptera: Diapridae) y su aplicación en el control biológico de moscas de la fruta del género Anastrepha (Diptera: Tephritidae).</t>
  </si>
  <si>
    <t>Reconstrucción paleoambiental del Pleistoceno Superior de Chiapas</t>
  </si>
  <si>
    <t>Recuperación y reconversión al sistema orgánico del agroecosistema maíz-fríjol-calabaza en la Frailesca, Chiapas.</t>
  </si>
  <si>
    <t>Prototipo y modelo de fabricación para un sistema de bombeo eoloeléctrico rural</t>
  </si>
  <si>
    <t>Evaluación de la exposición a DDT en comunidades endémicas de paludismo en Chiapas</t>
  </si>
  <si>
    <t>La Vejez indígena en Chiapas. Sobrevivencia a edades avanzadas en situaciones de pobreza extrema</t>
  </si>
  <si>
    <t>Composición, distribución y uso de los mamíferos silvestres en el municipio de san Fernando del parque nacional cañón del sumidero, Chiapas.</t>
  </si>
  <si>
    <t>Estudio de la rentabilidad de unidades de producción ovina en la regiones Soconusco, Centro y la Frailesca, Chiapas y la prospectiva de mercado de carne ovina.</t>
  </si>
  <si>
    <t>Uso comunitario de mamíferos silvestres, abundancia de las especies utilizadas y transformación del hábitat en la zona Miramar de la Reserva de la Biosfera Montes Azules, Selva Lacandona, Chiapas.</t>
  </si>
  <si>
    <t>Determinación de los problemas parasitarios que afectan al ganado ovino de carne en el trópico seco y trópico húmedo y la respuesta a diferentes tratamientos herbolarios.</t>
  </si>
  <si>
    <t>Desarrollo de un atrayente para la mosca de la fruta anastrepha obliqua (diptera: tephritidae).</t>
  </si>
  <si>
    <t>Diseño de una Estrategia para la Conservación de las Aves en la Reserva de la Biosfera El Triunfo, Chiapas, México</t>
  </si>
  <si>
    <t>Alternativas contra la pobreza y factores de cambio regional: migraciones indígenas e identidades en dos regiones de Chiapas: los Altos y la Sierra.</t>
  </si>
  <si>
    <t>Caracterización de los lixiviados provenientes del basurero municipal de Tuxtla Gutiérrez, Chiapas.</t>
  </si>
  <si>
    <t>Utilización de aceites esenciales no convencionales como conservadores de alimentos</t>
  </si>
  <si>
    <t>Diagnóstico y diseño de un modelo de abordaje y prevención a la violencia en población escolar adolescente en San Cristóbal de Las Casas, Chiapas.</t>
  </si>
  <si>
    <t>Estudio sociodemográfico de las familias indígenas de Chiapas que viven en municipios de alta marginación según los indicadores de CONAPO.</t>
  </si>
  <si>
    <t>Diagnóstico para identificar las principales causas de la desvinculación de las DES de la Universidad Autónoma de Chiapas con el sector productivo estatal.</t>
  </si>
  <si>
    <t>Desarrollo de técnicas para induscción de resistencia a los ácadors en papaya maradol (Carica papaya L.)</t>
  </si>
  <si>
    <t>Análisis de los factores de riesgo y protección en el consumo de drogas, alcohol y tabaco en adolescentes de Tuxtla Gutiérrez.</t>
  </si>
  <si>
    <t>Conservación, manejo y monitoreo de artrópodos en Áreas Naturales Protegidas en la región de los Altos de Chiapas.</t>
  </si>
  <si>
    <t>Panorama epidemiológico y resistencia bacteriana de aislamientos de infecciones nosocomiales de pacientes del Hospital General de Tapachula, Chiapas.</t>
  </si>
  <si>
    <t>Estrategias de conservación y regeneración urbana del Centro Histórico de Chiapa de Corzo, Chiapas</t>
  </si>
  <si>
    <t>Uso de abonos orgánicos y cobertura de leguminosas para disminuir la aplicación de fertilizantes químicos en la producción de maíz</t>
  </si>
  <si>
    <t>Estudio de peligros naturales de los Municipios Pijijiapan, Mapastepec y Acapetahua, Chiapas</t>
  </si>
  <si>
    <t>Vulnerabilidad sísmica de estructuras esenciales ante contingencias en Tuxtla Gutiérrez.</t>
  </si>
  <si>
    <t>Las Cactáceas de Chiapas, su distribución y diversidad.</t>
  </si>
  <si>
    <t>Diagnóstico Ambiental de los sitios de disposición final de residuos sólidos municipales en las ciudades de Tuxtla Gutiérrez, Tapachula, San Cristóbal de las Casas y Comitán</t>
  </si>
  <si>
    <t>Evaluación de la diversidad, riqueza, composición y distribución de la ictiofauna de la Reserva de la Biosfera la Encrucijada, como eje para el diseño de Indicadores de Integridad Biótica de los ecosistemas acuáticos.</t>
  </si>
  <si>
    <t>Abundancia, distribución y aspectos de la biología reproductiva y alimenticia de Profundulus hildebrandi, pez endémico de San Cristóbal de las Casas Chiapas</t>
  </si>
  <si>
    <t>Riesgo y vulnerabilidad en monumentos históricos de Chiapas</t>
  </si>
  <si>
    <t>Transferencia de las tecnologías de sexado genético para la producción masiva de Anastrepha ludens</t>
  </si>
  <si>
    <t>Determinación de la susceptibilidad de aves silvestres del estado de Chiapas a dos aislados mexicanos del Virus del Oeste del Nilo</t>
  </si>
  <si>
    <t>Tratamiento de suelos contaminados con agroquímicos mediante el acoplamiento del lavado de suelos y procesos de oxidación avanzada</t>
  </si>
  <si>
    <t>Desarrollo de una técnica rápida para la detección de mutaciones en los canales de sodio de células nerviosas responsables de la resistencia a insecticidas en los vectores de enfermedades</t>
  </si>
  <si>
    <t>Detección temprana de Cáncer Bucal utilizando Azul de Toluidina en Población de riesgo en Tuxtla Gutiérrez Chiapas</t>
  </si>
  <si>
    <t>Identificación de vectores y vertebrados amplificadores del virus del oeste del Nilo en comunidades cercanas a tres reservas ecológicas de Chiapas.</t>
  </si>
  <si>
    <t>Estudio de la fauna de lepidoptera (mariposas diurnas) clase insecta en el parque educativo laguna bélgica</t>
  </si>
  <si>
    <t>Identificación molecular de virus asociados a la infección por el virus del papiloma humano y su impacto en el desarrollo del cáncer cervicouterino</t>
  </si>
  <si>
    <t>Manejo integrado de la Microcuenca Río Cahua, en Chiapas</t>
  </si>
  <si>
    <t>Polinización y germinación simbiótica de orquídeas epifitas en las áreas protegidas Tacaná y El Triunfo.</t>
  </si>
  <si>
    <t>Desarrollo de una tecnología limpia para la generación de energía a partir de la combustión controlada de aceites gastados</t>
  </si>
  <si>
    <t>Aplicación de los procesos avanzados de oxidación en el tratamiento de aguas residuales de la agroindustria en la región del Soconusco, Chiapas.</t>
  </si>
  <si>
    <t>Hongos endofíticos asociados al rizoma del banano clon gran enano como agentes de control biológico sobre nematodos fitoparásitos.</t>
  </si>
  <si>
    <t>Monitoreo de la ictiofauna del sistema lagunar Chantuto-Panzacola en la Reserva de la Biosfera La Encrucijada, Chiapas</t>
  </si>
  <si>
    <t>Evaluación de un sistema piloto a base de canales de biofiltración para el tratamiento de las aguas residuales de San Cristóbal de Las Casas, Chiapas</t>
  </si>
  <si>
    <t>Diversidad y manejo de abejas nativas sin aguijón de La Reserva de la Biosfera El Triunfo, Chiapas.</t>
  </si>
  <si>
    <t>Generación y transferencia de un paquete tecnológico para el tratamiento de efluentes y biosólidos.</t>
  </si>
  <si>
    <t>Serie de televisión Nuestra Frontera Sur</t>
  </si>
  <si>
    <t>Análisis, desarrollo e instrumentación de un sistema de información para la administración de microempresas del sector comercial afiliadas a CANACO Tapachula.</t>
  </si>
  <si>
    <t>La Oruga de la Ciencia</t>
  </si>
  <si>
    <t>Tecnologías biológicas y químicas para el tratamiento de agua contaminada con plaguicidas en el medio rural</t>
  </si>
  <si>
    <t>Prototipo tecnológico para incrementar la vida de anaquel de productos perecederos</t>
  </si>
  <si>
    <t>Sistema de Información Geográfica y Sistema Experto de Control Interno de Café Orgánico</t>
  </si>
  <si>
    <t>Tierra de Chiapas</t>
  </si>
  <si>
    <t>Proyecto radiofónico para divulgar la ciencia en Chiapas</t>
  </si>
  <si>
    <t>Aprovechamiento de los residuos sólidos del café para la obtención de compuestos y derivados fenólicos con aplicaciones farmacéuticas y cosméticas.</t>
  </si>
  <si>
    <t>Diseño, equipamiento y montaje de la Ludoteca y los talleres de ciencia recreativa del Museo Estatal de Ciencia y Tecnología</t>
  </si>
  <si>
    <t>Foros Infantiles en ciencia a través del arte.</t>
  </si>
  <si>
    <t>Plan de negocios para una empresa elaboradora y comercializadora de productos derivados de la vermicultura.</t>
  </si>
  <si>
    <t>Creación, producción y diseño de material didáctico musical en formato digital</t>
  </si>
  <si>
    <t>Proyecto de vinculación para el mejoramiento habitacional y saneamiento comunitario en Ocuilapa de Juárez, municipio de Ocozocoautla, Chiapas</t>
  </si>
  <si>
    <t>Centro Incubador de Negocios de la Universidad Autónoma de Chiapas</t>
  </si>
  <si>
    <t>Sistema de información, para el control de inventario, Historial Biológico y Clínico de la fauna silvestre del Zoomat.</t>
  </si>
  <si>
    <t>Un laboratorio tecnológico como sistema didáctico para el aula de matemáticas.</t>
  </si>
  <si>
    <t>Programa de apoyo para la formación científica de mujeres provenientes de zonas marginadas de Chiapas que ingresan a las Escuelas y Facultades de la UNACH provenientes de zonas marginadas.</t>
  </si>
  <si>
    <t>Tráfico Inteligente. Sistemas detectores de vehículos.</t>
  </si>
  <si>
    <t>Desarrollo de una propuesta de integración de Tecnología de Información (TI) en la cadena de valor de las micro y pequeñas empresas del sector servicios para el logro de su ventaja competitiva.</t>
  </si>
  <si>
    <t>Diseño de dispositivos tangibles para reconstruir la matemática con base en estudios históricos-epistemológicos.</t>
  </si>
  <si>
    <t>Fortalecimiento y consolidación del Sistema Nacional del CIESAS: infraestructura y telecomunicaciones de la unidad sureste</t>
  </si>
  <si>
    <t>Desarrollo de un programa para la adecuada gestión y aplicación de recursos para el manejo integral y sostenible  de cuencas en zonas de siniestralidad recurrente</t>
  </si>
  <si>
    <t>Propuesta de normas de seguridad estructural para Tapachula, Chiapas</t>
  </si>
  <si>
    <t>Fortalecimiento de la infraestructura de los laboratorios de investigación y docencia: acuicultura, hidrología, ingeniería ambiental y tecnología de alimentos de la Universidad de Ciencias y Artes de Chiapas</t>
  </si>
  <si>
    <t>Aplicación de un sistema de información geográfica para la zonificación y evaluación participativa de áreas con riesgo hidrometeorológico en el municipio de Motozintla, Chiapas</t>
  </si>
  <si>
    <t>Evaluación participativa para la detección de riesgos naturales en los municipios de Acacoyagua, Villaflores, Escuintla y Mapastepec</t>
  </si>
  <si>
    <t>Programa de capacitación de profesionales para la prevención y atención de contingencias en la región sierrra de Chiapas</t>
  </si>
  <si>
    <t>Diseño, aplicación y difusión de un  sistema de información científico y tecnológico, para la prevención de desastres, reconstrucción y reconstitución de las zonas afectadas por el huracán stan en Chiapas</t>
  </si>
  <si>
    <t>Análisis de riesgos espaciales para la salud poblacional asociados con desastres ambientales en las regiones istmo-costa, soconusco y sierra de Chiapas</t>
  </si>
  <si>
    <t>Manejo integral de 2 cuencas costeras para comparación de impactos a corto plazo. Evaluaciones hidrológicas, caracterización de suelos, y planes de manejo integrales</t>
  </si>
  <si>
    <t>Ordenamiento ecológico y territorial de las zonas afectadas por el huracán stan en el estado de Chiapas. 1ª fase</t>
  </si>
  <si>
    <t>Fortalecimiento del sistema de laboratorios, de información científica y mejora de los espacios físicos para la investigación de la UNACH</t>
  </si>
  <si>
    <t>Equipamiento del laboratorio de investigación para fortalecer las líneas de trabajo de tres programas institucionales</t>
  </si>
  <si>
    <t>Rehabilitación y equipamiento de la infraestructura hidráulica para investigación y transferencia de tecnología en el campo experimental Rosario Izapa-INIFAP</t>
  </si>
  <si>
    <t>Red institucional en manejo de información geográfica para las zonas costa, sierra y soconusco en el estado de Chiapas</t>
  </si>
  <si>
    <t>Estudio sobre la presencia de enfermedades de importancia zoosanitaria y de salud pública en animales de vida silvestre localizados cerca de los asentamientos humanos en los municipios de Acapetahua y Mapastepec, Chiapas</t>
  </si>
  <si>
    <t>Fortalecimiento de la infraestructura de investigación científica y sistema de información de la biodiversidad del estado de Chiapas</t>
  </si>
  <si>
    <t>Dinámica de deslaves de los sistemas montañosos de la reserva de la biosfera el triunfo</t>
  </si>
  <si>
    <t>Desarrollo de estrategias de manejo de los recursos forestales y de suelos en la parte alta de la cuenca del río coatán y modelación hidráulica del dicho río  para definir la zona federal y los mapas de riesgo en la zona urbana de Tapachula, para periodo</t>
  </si>
  <si>
    <t>Elementos del paisaje y uso de bioindicadores para el diagnóstico y mantenimiento de áreas susceptibles de perturbación en el triunfo, Chiapas</t>
  </si>
  <si>
    <t>Detección Oportuna de  Variantes Metabólicas en Estudiantes Escolares de  Tuxtla Gtz, Chiapas</t>
  </si>
  <si>
    <t>Producción Organica de  Banano Clon Gran Enano en el Soconusco Chiapas.</t>
  </si>
  <si>
    <t>Empleo de  Biorrecubrimientos para Preservar la Calidad E Inocuidad  de  Frutos del Mango Ataulfo</t>
  </si>
  <si>
    <t>Restauración de  la Diversidad y  Estructura Genética de  Especies Arbóreas del Bosque Mesofilo de  Montaña de  Chiapas</t>
  </si>
  <si>
    <t>Sistemas de  Produccion de  Leche Organica en Ganado Bovino de  Doble Proposito en la Region Centro del Estado de  Chiapas</t>
  </si>
  <si>
    <t>Creación y  Puesta en Marcha del Programa de  Doctorado en Ciencias Sociales y  Humanísticas (Cesmeca-Unicach)</t>
  </si>
  <si>
    <t>Comunicación y  Conocimiento Indígena en Chiapas</t>
  </si>
  <si>
    <t>Primer Seminario Regional de  Investigación en Didáctica de  las Matemáticas</t>
  </si>
  <si>
    <t>Fortalecimiento del Programa de  Maestría en Ciencias Con Especialidad en Matemática Educativa de  la Unach.</t>
  </si>
  <si>
    <t>Establecimiento de  Conectores Biológicos Mediante Técnicas Tradicionales Mayas de  Manejo y  Aprovechamiento Forestal</t>
  </si>
  <si>
    <t>Prevalencia y  Riesgo Atribuible para la Enfermedad de  Chagas en Pacientes Hospitalarios del Imss en Tapachula, Chiapas.</t>
  </si>
  <si>
    <t>Proyecto Ecoturistico para el Desarrollo Sustentable Local y  Evitar la Emigración en el Municipio de  Ocozocoautla  de  Espinosa, Chiapas.</t>
  </si>
  <si>
    <t>Implementación de  la Tecnología para la Obtención de  Aceites Esenciales y   Desarrollo de  Productos de  Alto Valor Agregado.</t>
  </si>
  <si>
    <t>Los Centros Comunitarios de  Aprendizaje en Comunidades Urbanas y  Su Impacto en Los Niveles Educativos de  la Zona Zoque del Estado de  Chiapas.</t>
  </si>
  <si>
    <t>Identificación de  Moléculas Que Participan en la Gametogénesis de  Plasmodium</t>
  </si>
  <si>
    <t>Rescate  Genetico y  Cultural de  la Alta  Calidad  del Legendario Cacao Real del Soconusco  en  Extincion ,   Revertir Deterioro Por Mejoramiento  Demostrativo de  Practicas   Agroecologicas   Metodos de  Fermentacion , Venta Rentable  A Industria Europea</t>
  </si>
  <si>
    <t>Creacion de  un Doctorado en Ciencias Con Enfasis en Desarrollo Sustentable</t>
  </si>
  <si>
    <t>Fortalecimiento Académico</t>
  </si>
  <si>
    <t>Análisis Proteómico para la Identificación de  Moléculas Potenciales Que Permiten el Desarrollo de  Plasmodium en el Mosquito Vector Anopheles Albimanus.</t>
  </si>
  <si>
    <t>Apoyo para Indexación de  la Revista Liminar en el Conacyt y  la Continuación del Proyecto Editorial Anuario Cesmeca.</t>
  </si>
  <si>
    <t>Doctorado Interinstitucional en Educación y  Desarrollo Social</t>
  </si>
  <si>
    <t>Diseño Participativo y  Establecimiento de   Sistemas  Sustentables de  Producción Agro-Silvo-Pastoril para la Conservación de  Suelo, Agua y  Especies Arbóreas, en la Zona de  Amortiguamiento de  la Reserva de  la Biosfera ¿La Sepultura¿</t>
  </si>
  <si>
    <t>Fomento de  Capacidades para  la   Apicultura Organica  en   Minifundios Cafetaleros Mayas Certificados;   Mejoramiento de  Tecnicas de  Manejo y   Calidad, Envasado  Final,   en Base   A Norma  Codex  para  Venta en Mercados Libres de  Arancel de  Nafta y  Cee</t>
  </si>
  <si>
    <t>Incremento en la Transmision de  Paludismo y  Comportamiento de  Anopheles Pseudopunctipennis en Relacion A Los Cambios Provocados Por el Huracan "Stan"</t>
  </si>
  <si>
    <t>Desarrollo de  Tecnologias Basadas  en  Secado Solar para la Conservación de  Productos Poscosecha</t>
  </si>
  <si>
    <t>Equipamiento de  Los Laboratorios de  Investigacion de  las Areas de  Ingenieria Agroindustrial, Ingenieria en Energia, Ingenieria Mecatronica E Ingenieria Ambiental de  la Universidad Politecnica de  Chiapas.</t>
  </si>
  <si>
    <t>Fortalecimiento de  las Instalaciones Fisicas de  la Unidad Tapachula de  el Colegio de  la Frontera Sur</t>
  </si>
  <si>
    <t>Incorporación de Investigadores de Alto nivel a la Universidad Politécnica de Chiapas</t>
  </si>
  <si>
    <t>Organización del Primer Congreso Internacional de  Filosofía, Teoría y  Campo de  la Educación</t>
  </si>
  <si>
    <t>Apoyo A la Edición de  la Revista Devenir Revista Chiapaneca de  Investigación Educativa</t>
  </si>
  <si>
    <t>Identificacion y  Caracterizacion de  Geminivirus Transmitidos Por Mosca Blanca en Chiapas</t>
  </si>
  <si>
    <t>Implementación y  Manejo de  Sistemas Silvopastoriles en Áreas Protegidas</t>
  </si>
  <si>
    <t>Estufas Eficientes de  Leña y  Solares en Hogares Rurales Chiapanecos: Reduccion de  Contaminación Intramuros y  Su Impacto en la Salud y  en el Ecosistema.</t>
  </si>
  <si>
    <t>Programa Integral Comunitario para la Seguridad Alimentaria Nutricional</t>
  </si>
  <si>
    <t>Fortalecimiento de  la Colección de  Arácnidos de  la Escuela de  Biología de  la Universidad de  Ciencias y  Artes de  Chiapas.</t>
  </si>
  <si>
    <t>Inserción de  Profesores E Investigadores de  Tiempo Completo en la Universidad de  Ciencias y  Artes de  Chiapas.</t>
  </si>
  <si>
    <t>Inserción de  Investigadores Que Contribuyan A la Consolidación de  Cuerpos Académicos y  A la Mejora Continua y  Acreditación de  Los Programas Educativos de  la Unach</t>
  </si>
  <si>
    <t>Evaluacion Actual del Tracoma en la Region Endemica de  Chiapas</t>
  </si>
  <si>
    <t>Alimentos Con Alto Contenido Proteico (Frituras, Pastas, Panecillos, Tortillas, Galletas, Base para Atoles) Elaborados A Base de  Harina de  Maíz, Soya, Avena y  Plátano, Dirigido A la Población Infantil Con Baja Ingesta de  Proteínas.</t>
  </si>
  <si>
    <t>Proyecto Integral Complementario para la Acreditacion de  la Maestria en Ciencias en Ingenieria Bioquimica</t>
  </si>
  <si>
    <t>Fortalecimiento del Profesorado y  Consolidacion del Cuerpo Academico de  Posgrado.</t>
  </si>
  <si>
    <t>Programa Editorial del Instituto de  Historia Natural y  Ecología</t>
  </si>
  <si>
    <t>Diversidad y  Conservación de  las Orquídeas del Corredor Biológico Tacaná-Boqueron.</t>
  </si>
  <si>
    <t>La Formación Ambiental y  para la Sustentabilidad en las Universidades Públicas de  Chiapas</t>
  </si>
  <si>
    <t>Evaluación de  la Educación Media Superior (Emsad) en Chiapas</t>
  </si>
  <si>
    <t>Serie de  Divulgación Científica "Experiencias de  Desarrollo Sustentable en Mesoamérica"</t>
  </si>
  <si>
    <t>Diseño y  Construcción de  un Prototipo para el Dimensionado y  Corte de  Paneles de  Poliestireno para la Industria de  la Construcción</t>
  </si>
  <si>
    <t>Mejoramiento de  las Técnicas de  Producción de  Miel de  Abejas Nativas (Apidae: Meliponini)</t>
  </si>
  <si>
    <t>Micropropagacion de  Vanilla Planifolia Andrews</t>
  </si>
  <si>
    <t>Proyecto Educativo para el Desarrollo del Pensamiento Científico de  Los Jóvenes Bachilleres del Contexto Rural Chiapaneco.</t>
  </si>
  <si>
    <t>Estrategia de  Conservación para la Laguna de  Catazajá, Chiapas A Través de  la Participación Social.</t>
  </si>
  <si>
    <t>Culturalidad, Saber Ambiental y  Desarrollo Sustentable en Comunidades Campesinas de  Reservas de  la Biosfera</t>
  </si>
  <si>
    <t>Programa de apoyo al fortalecimiento de la Maestría en Educación de la Facultad de Humanidades de la Universidad Autónoma de Chiapas para su ingreso al PNP</t>
  </si>
  <si>
    <t>PRIORIZACION DE ÁREAS DEGRADADAS E IMPLEMENTACIÓN DE SISTEMAS DE APROVECHAMIENTO Y CONSERVACIÓN DEL SUELO EN LA PARTE ALTA, MEDIA Y BAJA DE LA CUENCA DEL RÍO CATARINA</t>
  </si>
  <si>
    <t>Diseño de  un Modelo Educativo A Distancia Con Contenidos Específicos para Los Centros Comunitarios de  Aprendizaje (Cca) Ubicados en Zonas Cafetaleras Marginadas del Estado de  Chiapas</t>
  </si>
  <si>
    <t>Construyendo Ciencias Básicas en la Educación Secundaria en Contextos Multiculturales</t>
  </si>
  <si>
    <t>Establecimiento de  Sistemas Silvopastoriles Con Gramineas y  Leguminosas Forrajeras para Prevenir la Erosion en la Microcuenca Mejapa de  la Region Costa de  Chiapas</t>
  </si>
  <si>
    <t>Tecnología de  Vision y  Envasado Inerte en el Proceso del Cafe</t>
  </si>
  <si>
    <t>Recuperación de  la Materia Orgánica y  Disminución de  la Erosión en el Área Productora de  Maíz de  Temporal y  Rotación de  Cultivos en Sucesión de  Éste Mediante Labranza de  Conservación en la Cuencas Suchiate y  Cahoacan del Soconusco, Chiapas.</t>
  </si>
  <si>
    <t>Diseño y  Aplicacion del Sistema Estatal de  Producciones Científicas en el Campo de  la Investigacion Educativa en el Estado de  Chiapas</t>
  </si>
  <si>
    <t>Migración internacional de la población indígena alteña. Una aproximación regional</t>
  </si>
  <si>
    <t>Producción de biodiesel vía transesterificación de ácidos grasos de aceites vegetales y el desarrollo de un laboratorio de evaluacion de biocombustibles</t>
  </si>
  <si>
    <t>Uso de peces como indicadores de la salud ambiental de los ecosistemas acuáticos en la cuenca del Grijalva-Usumacinta.</t>
  </si>
  <si>
    <t>Distribución y abundancia de vectores de la leishmaniasis en zonas cafetaleras del soconusco.</t>
  </si>
  <si>
    <t>Restauración de los bosques mesofilos de montaña en la reserva de la biosfera El Triunfo, Chiapas, Mexico</t>
  </si>
  <si>
    <t>Ecologia en beneficiado húmedo de café</t>
  </si>
  <si>
    <t>Papel y aportación de los y las migrantes hondureños (as) residentes en la región del Soconusco, Chiapas</t>
  </si>
  <si>
    <t>Diagnostico del uso y estrategias de conservación de fauna silvestre amenazada en comunidades rurales de influencia en el corredor hidrológico Catazajá- La Libertad, Chiapas. Elementos para la integración del plan de manejo.</t>
  </si>
  <si>
    <t>Conafe-Chiapas: "diagnostico del instructor comunitario y estrategias para fortalecer su labor educativa"</t>
  </si>
  <si>
    <t>Estimación de los costos esperados por daño sísmico en Tuxtla Gutiérrez.</t>
  </si>
  <si>
    <t>Implementación de buenas prácticas agroecológicas para la recuperación de tierras degradadas, mejoramiento de la productividad y el manejo de los recursos naturales en los paisajes ganaderos de Chiapas</t>
  </si>
  <si>
    <t>Caracterización agroecológica y del entorno socioeconómico de las àreas espacialmente pulverizadas de mango para determinar su potencial productivo y estrategias de reconversión sustentables.</t>
  </si>
  <si>
    <t>Aprovechamiento integral del zacate limón (cymbopogon citratus)</t>
  </si>
  <si>
    <t>Estudio integral del cáncer cérvico uterino (cacu) en la zona fronteriza de Chiapas.</t>
  </si>
  <si>
    <t>Representaciones sociales sobre pobreza y calidad de vida en 04 municipios con el menor índice de desarrollo humano.</t>
  </si>
  <si>
    <t>Desarrollo y evaluación a mediana escala de una ovitrampa con atrayentes químicos para el monitoreo y control de vectores de dengue</t>
  </si>
  <si>
    <t>Migracion y estrategias de desarrollo en tres contextos de Chiapas</t>
  </si>
  <si>
    <t>Hidropolítica en la cuenca del río Grijalva</t>
  </si>
  <si>
    <t>Estrategia para la identificación y biorremediación in situ de la laguna el limón de la zona norte del estado de Chiapas, en el municipio de reforma mediante la inoculación de microorganismos nativos.</t>
  </si>
  <si>
    <t>Diseño y automatización de un prototipo de sistema musculoesqueletico para dinonaurios</t>
  </si>
  <si>
    <t>Diseño y construccion de un sistema automatizado para impresion en codigo braille</t>
  </si>
  <si>
    <t>Diseño de un prototipo de auto eléctrico</t>
  </si>
  <si>
    <t>Gestión de riesgos por deslizamientos e inundaciones en la cuenca transfronteriza del río Suchiate</t>
  </si>
  <si>
    <t>La participación social en la educación: una mirada desde el cmpse de las margaritas, Chiapas, evaluación de impacto y prospectiva para las políticas públicas</t>
  </si>
  <si>
    <t>Vulnerabilidad y derechos sexuales y reproductivos entre población inmigrante en la frontera sur de México</t>
  </si>
  <si>
    <t>Análisis morfoagronómico y agroecologico del cultivo del piñón (jatropha spp.) en Chiapas.</t>
  </si>
  <si>
    <t>Red internacional de investigación en ingeniería de procesos biotecnológicos y alimentarios</t>
  </si>
  <si>
    <t>Voluntad política y recursos municipales; estrategias para disminuir la muerte materna</t>
  </si>
  <si>
    <t>Abejas en cafetales: conservando la biodiversidad de Chiapas para mejorar la producción de café</t>
  </si>
  <si>
    <t>Cultivo de agaricus bisporus (champiñon y portobelo) como estrategia de desarrollo rural en Chiapas</t>
  </si>
  <si>
    <t>Planeacion para el desarrollo sustentable en la cuenca del río Grande</t>
  </si>
  <si>
    <t>Análisis del ciclo de vida de los materiales de construcción para la edificación progresiva y mejoramiento de la vivienda popular. Estrategias y alternativas en el uso de recursos materiales y energéticos.</t>
  </si>
  <si>
    <t>Sistema de planeación territorial para el desarrollo sustentable en la frontera sur de México</t>
  </si>
  <si>
    <t>Caracterización de mieles, o la generación de nuevos nichos para los apicultores de Chiapas</t>
  </si>
  <si>
    <t>Paleo-movil</t>
  </si>
  <si>
    <t>Optimización del sistema de monitoreo mediante feromonas de las poblaciones de descortezadores de pino en el estado de Chiapas</t>
  </si>
  <si>
    <t>Proyectos de rescate y mejoramiento de la imagen urbana existente en zonas especificas de la ciudad de Tuxtla Guitierrez, Chiapas</t>
  </si>
  <si>
    <t>Chiapas lee. Propuesta para el desarrollo del hábito lector en niños y jóvenes de zinacantán, Chiapas</t>
  </si>
  <si>
    <t>Investigación formativa para diagnosticar el ambiente escolar relacionado a la alimentación adecuada y gasto total de energía de los niños en edad escolar</t>
  </si>
  <si>
    <t>Tratamiento secuencial bioestimulación/cultivo sólido para la remediación de suelo contaminado con plaguicidas organoclorados</t>
  </si>
  <si>
    <t>Monitoreo de parámetros fisicoquímicos con redes distribuidas de fibra óptica, simulando un cuerpo de agua superficial.</t>
  </si>
  <si>
    <t>Evaluación del piñón (jatropha curcas l.) Asociado a cultivos de importancia socioeconómica de la región centro de Chiapas, México.</t>
  </si>
  <si>
    <t>Creación y fortalecimiento del laboratorio de ciencias de la tierra y medio ambiente.</t>
  </si>
  <si>
    <t>Detoxificación de harina de jatropha curcas por métodos fisicoquímicos y microbiológicos</t>
  </si>
  <si>
    <t>Implementación de una estrategia de manejo integral del recurso hídrico y biológico de la cuenca del río coatán</t>
  </si>
  <si>
    <t>Uso integral de los potenciales energéticos renovables de dos comunidades del municipio Cintalapa para su desarrollo sustentable</t>
  </si>
  <si>
    <t>Estrategias para la restauración y rehabilitación de la cuenca del río sabinal: un enfoque ecosistémico para la conservación y manejo sustentable de la biodiversidad asociada a las cuencas hidrográficas de Chiapas</t>
  </si>
  <si>
    <t>Análisis de los efectos socioeconómicos en la implementación y desarrollo empresarial derivados del cambio de actividades productivas primarias en los habitantes de ciudades rurales</t>
  </si>
  <si>
    <t>“Polo Tecnológico Nacional para el Desarrollo de Investigación y Pruebas Analíticas en Biocombustibles”</t>
  </si>
  <si>
    <t>Red de innovacion en ganaderia sostenible para la mitigacion del cambio climatico: un esfuerzo – multiactores e interdiciplinario para el estado de chiapas</t>
  </si>
  <si>
    <t xml:space="preserve">red de investigacion y acompañamiento a jovenes indigenas con talento para las ciencias </t>
  </si>
  <si>
    <t xml:space="preserve">Consolidación de la Red de Investigadores sobre Agua en la Frontera México-Guatemala-Belice </t>
  </si>
  <si>
    <t xml:space="preserve">Red de investigación genómica y proteómica de triatominos </t>
  </si>
  <si>
    <t xml:space="preserve">Creación del museo de Ciencia y Tecnología y Planetario de Comitán de Domínguez, Chiapas </t>
  </si>
  <si>
    <t xml:space="preserve">Fortalecimiento del programa de reciente creación de doctorado en ciencias para la Salud, de la UNACH, para garantizar su ingreso al programa nacional de posgrado de calidad (PNPC) </t>
  </si>
  <si>
    <t xml:space="preserve">Programa de becas para la Maestría en Desarrollo Sustentable de la Universidad de Ciencias y Artes de Chiapas </t>
  </si>
  <si>
    <t xml:space="preserve">Creación del Centro de Estudios Interdisciplinarios en Recursos Hídricos, Acuícolas y Pesqueros de la UNICACH </t>
  </si>
  <si>
    <t xml:space="preserve">Programa de becas para el Doctorado en Ciencias en Desarrollo Sustentable de la Universidad de Ciencias y Artes de Chiapas </t>
  </si>
  <si>
    <t xml:space="preserve">Programa De Becas Para La Maestría En Historia De La Unach-Unicach </t>
  </si>
  <si>
    <t xml:space="preserve">Desarrollo tecnológico y selección de genotipos resistentes a monilia (moniliophthora roreri) para la producción sustentable y competitiva del cacao en Chiapas </t>
  </si>
  <si>
    <t xml:space="preserve">Fortalecimiento del Centro de Investigación y Tecnología en producción de Biocombustibles a través de la implementación y validación de un proceso de obtención de Biodiesel en condiciones supercríticas </t>
  </si>
  <si>
    <t xml:space="preserve">Desarrollo de tecnología y selección de variedades de cultivos bioenergéticos para la producción competitiva de insumos para biodiesel en Chiapas </t>
  </si>
  <si>
    <t xml:space="preserve">solicitud de becas para alumnos del posgrado en energías renovables de la UP Chiapas </t>
  </si>
  <si>
    <t xml:space="preserve">Fortalecimiento del programa de reciente creación de Maestría en Desarrollo Local de la UNACH, para garantizar su ingreso al Programa Nacional de Posgrados de Calidad (PNPC) </t>
  </si>
  <si>
    <t xml:space="preserve">Laboratorio para la Identificación, Análisis y Monitoreo de peligros por Fenómenos Naturales (LIAMPFN) </t>
  </si>
  <si>
    <t>Creación y puesta en marcha del centro de investigación tecnológica del trópico mesoamericano (citrom) como fortalecimiento de la reconversión productiva en el estado de Chiapas.</t>
  </si>
  <si>
    <t>Planetario del parque tecnológico de convivencia infantil Juan Sabines Gutiérrez en Tuxtla Gutiérrez, Chiapas.</t>
  </si>
  <si>
    <t>Creación y Puesta en Marcha del Centro de Investigación para el Desarrollo Regional Agropecuario en el Municipio de Acala, Chiapas.</t>
  </si>
  <si>
    <t xml:space="preserve">Fortalecimiento de la cadena de producción de biodiesel en el estado de Chiapas. </t>
  </si>
  <si>
    <t>Programa de fortalecimiento de la Maestría en Estudios Culturales de la UNACH.</t>
  </si>
  <si>
    <t>Fortalecimiento del programa Doctorado en Gestión para el Desarrollo para garantizar su ingreso al PNPC.</t>
  </si>
  <si>
    <t>Fortalecimiento del Doctorado en Derechos Humanos de la UNACH para promover su ingreso al Programa Nacional de Posgrados de Calidad (PNPC).</t>
  </si>
  <si>
    <t xml:space="preserve">Formación de capital humano dentro del programa de Maestría en Gestión de los Objetivos de Desarrollo del Milenio de la UNACH </t>
  </si>
  <si>
    <t>Formación de recursos humanos de la UNACH en el Programa de Doctorado Interinstitucional de Ingeniería Civil CUMEX.</t>
  </si>
  <si>
    <t xml:space="preserve">Proyecto integral para el fortalecimiento de la Maestría en Ciencias en Ingeniería Mecatrónica para su ingreso al PNPC </t>
  </si>
  <si>
    <t xml:space="preserve">Continuación del Programa de Becas de la Maestría en Ciencias en Desarrollo Sustentable de la Universidad de Ciencias y Artes de Chiapas. </t>
  </si>
  <si>
    <t xml:space="preserve">Producción de Hidrógeno mediante el reformado de subproductos (Glicerol) de plantas de BioDiesel. </t>
  </si>
  <si>
    <t>E</t>
  </si>
  <si>
    <t>El Colegio de la Frontera Sur (ECOSUR)</t>
  </si>
  <si>
    <t>UNICACH (Universidad de Ciencias y Artes de Chiapas)</t>
  </si>
  <si>
    <t>El Colegio de Postgraduados (COLPOS)</t>
  </si>
  <si>
    <t>Instituto Tecnológico de Tuxtla Gutiérrez</t>
  </si>
  <si>
    <t>UCOL (UNIVERSIDAD DE COLIMA)</t>
  </si>
  <si>
    <t>Instituto de Salud del Estado de Chiapas</t>
  </si>
  <si>
    <t>Universidad Tecnológica de la Selva</t>
  </si>
  <si>
    <t>INSTITUTO MEXICANO DE TECNOLOGIA DEL AGUA (IMTA)</t>
  </si>
  <si>
    <t>IHNE (Instituto de Historia Natural y Ecología)</t>
  </si>
  <si>
    <t>Instituto Nacional de Salud Pública</t>
  </si>
  <si>
    <t>Servicio Nacional De Sanidad, Inocuidad Y Calidad Agroalimentaria</t>
  </si>
  <si>
    <t>Consejo De Recursos Minerales</t>
  </si>
  <si>
    <t>Centro de Investigación y Desarrollo Tecnológico en Electroquímica, S.C. (CIDETEQ)</t>
  </si>
  <si>
    <t>Instituto Tecnológico de Tapachula</t>
  </si>
  <si>
    <t>Universidad del Mar</t>
  </si>
  <si>
    <t>Grupo de Investigación Científica y Desarrollo Tecnológico A.C.</t>
  </si>
  <si>
    <t>UNIVERSIDAD POLITECNICA DE CHIAPAS</t>
  </si>
  <si>
    <t>Grupo Industrial Para El Desarrollo Educacional, S.A. De C.V.</t>
  </si>
  <si>
    <t>Centro de Investigaciones y Estudios Superiores en Antropología Social (CIESAS)</t>
  </si>
  <si>
    <t>Universidad Autónoma Metropolitana</t>
  </si>
  <si>
    <t>Comisión Nacional de Áreas Naturales Protegidas</t>
  </si>
  <si>
    <t>Universidad del Istmo</t>
  </si>
  <si>
    <t>Centro de Agroecología San Francisco de Asis, A.C.</t>
  </si>
  <si>
    <t>INHE (Instituto Nacional de Historia y Ecología)</t>
  </si>
  <si>
    <t>Operations Planning de México, S. A. de C. V.</t>
  </si>
  <si>
    <t>Café Sustentable SPR de RL</t>
  </si>
  <si>
    <t>Innovación y Apoyo Educativo, A.C.</t>
  </si>
  <si>
    <t>Onca A. C.</t>
  </si>
  <si>
    <t>UNACH (Universidad Autónoma de Chiapas)</t>
  </si>
  <si>
    <t>Consejo de Ciencia y Tecnología del Estado de Chiapas</t>
  </si>
  <si>
    <t>INSTITUTO PARA LA RECONVERSION PRODUCTIVA Y LA AGRICULTURA TROPICAL</t>
  </si>
  <si>
    <t>INSTITUTO DE PROTECCION CIVIL PARA EL MANEJO INTEGRAL DE RIESGOS DE DESASTRES DEL ESTADO DE CHIAPAS</t>
  </si>
  <si>
    <t>PLANETARIOS DIGITALES, S.A. DE C.V.</t>
  </si>
  <si>
    <t>Chips.</t>
  </si>
  <si>
    <t>Pue.</t>
  </si>
  <si>
    <t>Col.</t>
  </si>
  <si>
    <t>Mor.</t>
  </si>
  <si>
    <t>Hgo.</t>
  </si>
  <si>
    <t>Oax.</t>
  </si>
  <si>
    <t>María de Lourdes Adriano Anaya</t>
  </si>
  <si>
    <t>Remy Vandame</t>
  </si>
  <si>
    <t>Guadalupe Alvarez Gordillo</t>
  </si>
  <si>
    <t>Neptalí Ramírez Marcial</t>
  </si>
  <si>
    <t>Ernesto Benito Salvatierra Izaba</t>
  </si>
  <si>
    <t>Jorge Enrique Macías Sámano</t>
  </si>
  <si>
    <t>Antonio Saldívar Moreno</t>
  </si>
  <si>
    <t>Carlos Sandoval Morado</t>
  </si>
  <si>
    <t>Bernardo Villar Sánchez</t>
  </si>
  <si>
    <t>Jorge Luis Cruz Burguete</t>
  </si>
  <si>
    <t>Robertony Camas Gómez</t>
  </si>
  <si>
    <t>Gloria Espíritu Tlatempa</t>
  </si>
  <si>
    <t>Horacio León Velasco</t>
  </si>
  <si>
    <t>Isidro Ovando Medina</t>
  </si>
  <si>
    <t>Heriberto Gómez Castro</t>
  </si>
  <si>
    <t>Sergio Rafael Silvestre Cevallos Ferriz</t>
  </si>
  <si>
    <t>Juan Francisco Aguirre Medina</t>
  </si>
  <si>
    <t>Héctor Bernabé Fletes Ocón</t>
  </si>
  <si>
    <t>Raúl Perezgrovas Garza</t>
  </si>
  <si>
    <t>Miguel Salvador Figueroa</t>
  </si>
  <si>
    <t>Javier Ramírez Juárez</t>
  </si>
  <si>
    <t>Alfonso de Jesús Ruiz Moreno</t>
  </si>
  <si>
    <t>Miguel Ángel Choy Romero</t>
  </si>
  <si>
    <t>Francisco Holguín Meléndez</t>
  </si>
  <si>
    <t>Juan Carlos Araiza Garaygodóbil</t>
  </si>
  <si>
    <t>Carlos Rincon Ramírez</t>
  </si>
  <si>
    <t>Samuel Israel Levy Tacher</t>
  </si>
  <si>
    <t>Gustavo Aviña Cerecer</t>
  </si>
  <si>
    <t>Mikhail Sokolov S</t>
  </si>
  <si>
    <t>Miguel Angel Castillo Santiago</t>
  </si>
  <si>
    <t>Edith Francoise Kauffer Michel</t>
  </si>
  <si>
    <t>Adriana Elena Castro Ramírez</t>
  </si>
  <si>
    <t>Bulmaro Coutiño Estrada</t>
  </si>
  <si>
    <t>Claudia Del Carmen Velasco  Melgar</t>
  </si>
  <si>
    <t>Orlando López Báez</t>
  </si>
  <si>
    <t>Eduardo Jorge Naranjo Piñera</t>
  </si>
  <si>
    <t>Laura Elena Orozco Vega</t>
  </si>
  <si>
    <t>Alfredo Sandoval Esquivez</t>
  </si>
  <si>
    <t>Cristian Tovilla Hernández</t>
  </si>
  <si>
    <t>Trinidad Cristina Guerrero Jiménez</t>
  </si>
  <si>
    <t>Manuel Grajales Solis</t>
  </si>
  <si>
    <t>Jorge Alonso Huitron Flores</t>
  </si>
  <si>
    <t>Héctor Armando Rincón León </t>
  </si>
  <si>
    <t>Antonio López Meza </t>
  </si>
  <si>
    <t>Héctor Javier Sánchez Pérez </t>
  </si>
  <si>
    <t>Laura Elena Trujillo Olivera</t>
  </si>
  <si>
    <t>Austreberta Nazar Beutelspacher</t>
  </si>
  <si>
    <t>Hector Ochoa Diaz Lopez </t>
  </si>
  <si>
    <t>Noé Samuel León Martinez </t>
  </si>
  <si>
    <t>Rosa Farfán Márquez </t>
  </si>
  <si>
    <t>Benito Salvatierra Izaba </t>
  </si>
  <si>
    <t>Ricardo Prieto González </t>
  </si>
  <si>
    <t>Dolores Edith Orihuela Belmonte </t>
  </si>
  <si>
    <t>Rubén De La Piedra Constantino </t>
  </si>
  <si>
    <t>Teresa Ayora Talavera</t>
  </si>
  <si>
    <t>Victor Manuel Vega Villa </t>
  </si>
  <si>
    <t>Jorge Leonel León Cortés </t>
  </si>
  <si>
    <t>Lorenzo Monterrubio Consuelo</t>
  </si>
  <si>
    <t>Gonzalez Esquinca Alma R.</t>
  </si>
  <si>
    <t>Kraus - Bernhard</t>
  </si>
  <si>
    <t>Jimenez Dorantes Manuel</t>
  </si>
  <si>
    <t>Jiménez Ferrer Jose Guillermo O.</t>
  </si>
  <si>
    <t>Lee Rodríguez Vicente</t>
  </si>
  <si>
    <t>González Espinosa Mario</t>
  </si>
  <si>
    <t>Marina Fernández Carlos Félix</t>
  </si>
  <si>
    <t>Montoya Gerardo Pablo Jesus</t>
  </si>
  <si>
    <t>Arreola Muñoz Arturo Vicente</t>
  </si>
  <si>
    <t>Villafuerte Zea Luis</t>
  </si>
  <si>
    <t>Diaz Fleischer Francisco</t>
  </si>
  <si>
    <t>Cancino Diaz Jorge Luis</t>
  </si>
  <si>
    <t>Carbot Chanona Gerardo Fabio</t>
  </si>
  <si>
    <t>Aguilar Jiménez Carlos Ernesto</t>
  </si>
  <si>
    <t>Probst Oleszewski Oliver</t>
  </si>
  <si>
    <t>Herrera Portugal Crispin</t>
  </si>
  <si>
    <t>Reyes Gomez Laureano</t>
  </si>
  <si>
    <t>Riechers Pérez Alejandra</t>
  </si>
  <si>
    <t>Oliva Velas Apolinar</t>
  </si>
  <si>
    <t>Tejeda Cruz Carlos</t>
  </si>
  <si>
    <t>Peralta Lailson Marisela</t>
  </si>
  <si>
    <t>Malo Rivera Edi Alvaro</t>
  </si>
  <si>
    <t>Altamirano Gonzalez Ortega Marco Antonio</t>
  </si>
  <si>
    <t>Angulo Barredo Jorge Ignacio</t>
  </si>
  <si>
    <t>Castañon Gonzalez Jose Humberto</t>
  </si>
  <si>
    <t xml:space="preserve">Castañon Gonzalez Jose Humberto
Miguel Abud Archila </t>
  </si>
  <si>
    <t>Sanchez Perez Hector J</t>
  </si>
  <si>
    <t>Villasana Benítez Susana</t>
  </si>
  <si>
    <t>Regalado Rodriguez Concepcion</t>
  </si>
  <si>
    <t xml:space="preserve">Martha Elena De Coss Flores </t>
  </si>
  <si>
    <t>Cañas Martínez José Luis</t>
  </si>
  <si>
    <t>Pinkus Rendon Miguel Angel</t>
  </si>
  <si>
    <t>Vazquez Corzo Sara</t>
  </si>
  <si>
    <t>Ocampo García María De Lourdes</t>
  </si>
  <si>
    <t>Alvarez Solis Jose David</t>
  </si>
  <si>
    <t>Uribe Luna Jesús</t>
  </si>
  <si>
    <t>Narcía López Carlos</t>
  </si>
  <si>
    <t>Ishiki Ishihara Mario</t>
  </si>
  <si>
    <t>Nájera Aguilar Hugo Alejandro</t>
  </si>
  <si>
    <t>Velázquez Velázquez Ernesto</t>
  </si>
  <si>
    <t>Domínguez Cisneros Sara Elizabeth</t>
  </si>
  <si>
    <t>Ovando Grajales Fredy</t>
  </si>
  <si>
    <t>Zepeda Cisneros Cristina S</t>
  </si>
  <si>
    <t>Guerrero Sánchez Sergio</t>
  </si>
  <si>
    <t>Rodriguez Valadez Francisco Javier</t>
  </si>
  <si>
    <t>Rodriguez Ramirez Americo David</t>
  </si>
  <si>
    <t>Ortega Alejandre Juan Jose</t>
  </si>
  <si>
    <t>Ulloa García Armando</t>
  </si>
  <si>
    <t>Jimenez Albores Oscar</t>
  </si>
  <si>
    <t>Dominguez Arrevillaga Sergio</t>
  </si>
  <si>
    <t>Olivera De Los Santos Aída</t>
  </si>
  <si>
    <t>Gutierrez Hernandez Ruben Fernando</t>
  </si>
  <si>
    <t>Pinson Rincon Erika Patricia</t>
  </si>
  <si>
    <t>Torres Huerta Ana Maria</t>
  </si>
  <si>
    <t>Bello Mendoza Ricardo</t>
  </si>
  <si>
    <t>Rincon Rabanales Manuel</t>
  </si>
  <si>
    <t xml:space="preserve">Carlos E. Orozco Magdaleno </t>
  </si>
  <si>
    <t xml:space="preserve">Carolina Franco Espinosa </t>
  </si>
  <si>
    <t xml:space="preserve">Walter Torres Robledo </t>
  </si>
  <si>
    <t xml:space="preserve">Carlos Noe Alejandro Hernández Hernández </t>
  </si>
  <si>
    <t xml:space="preserve">María Emperatriz Domínguez Espinosa </t>
  </si>
  <si>
    <t>Villalobos Sánchez Gontrán</t>
  </si>
  <si>
    <t xml:space="preserve">Robertoni Gómez Morales </t>
  </si>
  <si>
    <t xml:space="preserve">Gilberto Ruiz Cáceres </t>
  </si>
  <si>
    <t xml:space="preserve">Alejandra Rodríguez Camacho </t>
  </si>
  <si>
    <t xml:space="preserve">Miguel Gil Guzmán </t>
  </si>
  <si>
    <t xml:space="preserve">Andrés Miceli Ruiz </t>
  </si>
  <si>
    <t xml:space="preserve">Mexitzin Leopoldo Medina Sansón </t>
  </si>
  <si>
    <t xml:space="preserve">David López Trujillo </t>
  </si>
  <si>
    <t xml:space="preserve">Lorenzo Franco Escamirosa Montalvo </t>
  </si>
  <si>
    <t xml:space="preserve">Mónica Del Rocío Ovilla Pontigo </t>
  </si>
  <si>
    <t xml:space="preserve">Fabián De Jesús Durán Ortiz </t>
  </si>
  <si>
    <t xml:space="preserve">Gabriela Buendía Abalos </t>
  </si>
  <si>
    <t xml:space="preserve">Juan Carlos Cabrera Fuentes </t>
  </si>
  <si>
    <t xml:space="preserve">Ana Laura Moreno Lázaro </t>
  </si>
  <si>
    <t>Dr. Jean de Vos Van Gerven</t>
  </si>
  <si>
    <t xml:space="preserve">Mtro. Walter López Baez
</t>
  </si>
  <si>
    <t>Mtro. Jorge Alfredo Aguilar Carboney</t>
  </si>
  <si>
    <t>Dra. Sandra Urania Moreno Andrade</t>
  </si>
  <si>
    <t xml:space="preserve">Mtro. Mexitzin Leopoldo Medina Sansón
</t>
  </si>
  <si>
    <t>Lic. María Cristina Reyes Barrón</t>
  </si>
  <si>
    <t>Dra. Guadalupe Álvarez Gordillo</t>
  </si>
  <si>
    <t>Mtra. Adacelia Xochitl López Roblero</t>
  </si>
  <si>
    <t xml:space="preserve">Dra. Janine Madeleine Ramsey Willoquet </t>
  </si>
  <si>
    <t>Mtra. María Antonina Galván Fernández</t>
  </si>
  <si>
    <t>Mtro. Miguel Ángel Vázquez Sánchez</t>
  </si>
  <si>
    <t>M. en C. Jorge Ordóñez Ruiz</t>
  </si>
  <si>
    <t>Mtro. Samuel Enciso Sáenz</t>
  </si>
  <si>
    <t>Dr. Juan Francisco Aguirre Medina</t>
  </si>
  <si>
    <t>Lic. Rosa Aurora Becerril Macal</t>
  </si>
  <si>
    <t>Lic. Graciela Brigida Velasco Santiago</t>
  </si>
  <si>
    <t>Mtro. Pablo Enrique Muench Navarro</t>
  </si>
  <si>
    <t>Mtra. Miriam Janette González García</t>
  </si>
  <si>
    <t>Dr. Jorge Leonel León Cortés</t>
  </si>
  <si>
    <t>Angel Gutierrez Zavala</t>
  </si>
  <si>
    <t>Maria de Lourdes Adriano Anaya</t>
  </si>
  <si>
    <t>Lorena Ruiz Montoya</t>
  </si>
  <si>
    <t>José Bernardo Sánchez Muñoz</t>
  </si>
  <si>
    <t>Alain Basail Rodriguez</t>
  </si>
  <si>
    <t>Daniel Murillo Licea</t>
  </si>
  <si>
    <t>Hipólito Hernández Pérez</t>
  </si>
  <si>
    <t>Miguel Solís Esquinca</t>
  </si>
  <si>
    <t xml:space="preserve">Samuel Israel Levy Tacher </t>
  </si>
  <si>
    <t>Teresa Lopez Ordóñez</t>
  </si>
  <si>
    <t>Jonathan Lira Beltrán</t>
  </si>
  <si>
    <t>María de Lourdes Valdez Farrera</t>
  </si>
  <si>
    <t>Jorge Aurelio Torres Monzón</t>
  </si>
  <si>
    <t>Antonio Véliz Garcia</t>
  </si>
  <si>
    <t>Carlos Uriel del Carpio Penago</t>
  </si>
  <si>
    <t>Ciro Montero Solís</t>
  </si>
  <si>
    <t>Axel Michael Kihler</t>
  </si>
  <si>
    <t xml:space="preserve">Luis Enrique Garcia Barrios </t>
  </si>
  <si>
    <t>Jesus Gomez Hernandez</t>
  </si>
  <si>
    <t>Cuauhtemoc Villarreal Treviño</t>
  </si>
  <si>
    <t>Joel Pantoja Enríquez</t>
  </si>
  <si>
    <t>Jorge Luis Zuart Macías</t>
  </si>
  <si>
    <t xml:space="preserve">José Pablo Liedo Fernández </t>
  </si>
  <si>
    <t>Paola Ocampo García</t>
  </si>
  <si>
    <t>Leticia Pons  Bonals</t>
  </si>
  <si>
    <t>Eduardo Raymundo Garrido</t>
  </si>
  <si>
    <t>Rosario Ivone Carmona Muñoz</t>
  </si>
  <si>
    <t xml:space="preserve">Maria Lorena Soto Pinto </t>
  </si>
  <si>
    <t>Vidalma del Bezares Sarmiento</t>
  </si>
  <si>
    <t>Reynaldo Moctezuma Román</t>
  </si>
  <si>
    <t>Jesus Teofilo Morales Bermúdez</t>
  </si>
  <si>
    <t>Fredy Caballero Rodriguez</t>
  </si>
  <si>
    <t xml:space="preserve">Héctor Ochoa Díaz Lopez </t>
  </si>
  <si>
    <t>Rosa Marquez Montes</t>
  </si>
  <si>
    <t>Miguel Abud Archila</t>
  </si>
  <si>
    <t>José Humberto Castañon Gonzalez</t>
  </si>
  <si>
    <t xml:space="preserve">Liliana Cruz Vila </t>
  </si>
  <si>
    <t>Anne Ashby Damon Beale</t>
  </si>
  <si>
    <t>Felipe Reyes Escutia</t>
  </si>
  <si>
    <t xml:space="preserve">Martha Hernández Jiménez </t>
  </si>
  <si>
    <t>Josué Chanona Soto</t>
  </si>
  <si>
    <t>Miguel Angel Guzmán Díaz</t>
  </si>
  <si>
    <t>Miguel Ciddelprado Martinez</t>
  </si>
  <si>
    <t xml:space="preserve">Luisa Aurora Hernández Jiménez </t>
  </si>
  <si>
    <t xml:space="preserve">Jenner Rodas  Trejo </t>
  </si>
  <si>
    <t>Juan Felipe Ruan Soto</t>
  </si>
  <si>
    <t>José Luis Madrigal Frías</t>
  </si>
  <si>
    <t xml:space="preserve">Trinidad Cristina Guerrero Jiménez </t>
  </si>
  <si>
    <t>Eli Santos Rodríguez</t>
  </si>
  <si>
    <t xml:space="preserve">José de Jesús Maldonado Méndez </t>
  </si>
  <si>
    <t>Héctor Lopez Hernandez</t>
  </si>
  <si>
    <t>Moisés Alonso Báez</t>
  </si>
  <si>
    <t>Dulce Maria Cabrera Hernandez</t>
  </si>
  <si>
    <t>robledo hernandez gabriela pat</t>
  </si>
  <si>
    <t>Sebastian Pathiyamattom Joseph</t>
  </si>
  <si>
    <t>rodiles hernandez maria del ro</t>
  </si>
  <si>
    <t>Alfredo Castillo Vera</t>
  </si>
  <si>
    <t>Miguel Angel Perez Farrera</t>
  </si>
  <si>
    <t>IBARRA BAUMANN RICARDO</t>
  </si>
  <si>
    <t>Carmen Fernandez Casanueva</t>
  </si>
  <si>
    <t>ROMERO BERNY EMILIO ISMAEL</t>
  </si>
  <si>
    <t>Gomez Zermeño, Marcela Georgin</t>
  </si>
  <si>
    <t>GONZALEZ HERRERA, RAUL</t>
  </si>
  <si>
    <t>Rene Pinto Ruiz</t>
  </si>
  <si>
    <t>VENTURA CANSECO, LUCIA MARIA C</t>
  </si>
  <si>
    <t>CANSECO AVILA, LUIS MIGUEL</t>
  </si>
  <si>
    <t>MIRANDA VIDEGARAY CARLOS</t>
  </si>
  <si>
    <t>Jose Luis Torres Estrada</t>
  </si>
  <si>
    <t>Violeta Bravo Sepulveda</t>
  </si>
  <si>
    <t>Roberto Garcia Gomez</t>
  </si>
  <si>
    <t>Ismael Osuna Galan</t>
  </si>
  <si>
    <t>Fernández Ramírez, Fabio</t>
  </si>
  <si>
    <t>Guichard Romero, Delva</t>
  </si>
  <si>
    <t>Marcos Estrada Ruiz</t>
  </si>
  <si>
    <t>Ramírez López, Dulce Karol</t>
  </si>
  <si>
    <t>Ricardo Quiroga Madrigal</t>
  </si>
  <si>
    <t>Federico Antonio Gutierrez Mic</t>
  </si>
  <si>
    <t>sanchez vazquez jose ernesto</t>
  </si>
  <si>
    <t>Claudia Alfonso Valenzuela</t>
  </si>
  <si>
    <t>ARGÜELLO MÉNDEZ TERESA DEL ROS</t>
  </si>
  <si>
    <t>moguel viveros reyna maria cri</t>
  </si>
  <si>
    <t>VAZQUEZ BAUTISTA DANIEL</t>
  </si>
  <si>
    <t>CRUZ BERMÚDEZ JAIME FERNANDO</t>
  </si>
  <si>
    <t>CLEMENTE CORZO JULIA</t>
  </si>
  <si>
    <t>Refugio Rodriguez Vazquez</t>
  </si>
  <si>
    <t>EDGAR TOVAR JUAREZ</t>
  </si>
  <si>
    <t>JAIME RANGEL QUINTOS</t>
  </si>
  <si>
    <t>JOEL MOREIRA ACOSTA</t>
  </si>
  <si>
    <t>JOSE HUMBERTO CASTAÑON GONZALEZ</t>
  </si>
  <si>
    <t>MERCEDES CONCEPCION GORDILLO RUIZ</t>
  </si>
  <si>
    <t>OCTAVIO RUIZ ROSADO</t>
  </si>
  <si>
    <t>SILVIA GUADALUPE RAMOS HERNANDEZ</t>
  </si>
  <si>
    <t>TERESA DEL ROSARIO AYORA TALAVERA</t>
  </si>
  <si>
    <t xml:space="preserve">Rocío Meza Gordillo </t>
  </si>
  <si>
    <t>Francisco Guevara Hernández</t>
  </si>
  <si>
    <t>Myriam Rebeca Perez Daniel</t>
  </si>
  <si>
    <t xml:space="preserve">Edith Francoise Kauffer Michel  </t>
  </si>
  <si>
    <t xml:space="preserve">Teresa López Ordoñez </t>
  </si>
  <si>
    <t xml:space="preserve">Angel Roberto Silva Lara </t>
  </si>
  <si>
    <t xml:space="preserve">Luis Miguel Canseco Avila </t>
  </si>
  <si>
    <t xml:space="preserve">Eduardo Espinoza Medinilla </t>
  </si>
  <si>
    <t xml:space="preserve">Alejandro Nettel Hernanz </t>
  </si>
  <si>
    <t xml:space="preserve">Sergio Lopez Mendoza </t>
  </si>
  <si>
    <t xml:space="preserve">Maria Ortiz Herrera </t>
  </si>
  <si>
    <t xml:space="preserve">Jose Luis Solís Bonilla </t>
  </si>
  <si>
    <t xml:space="preserve">Neyif Salim Rodríguez Salomón </t>
  </si>
  <si>
    <t>Alfredo Zamarripa Colmenero</t>
  </si>
  <si>
    <t xml:space="preserve">Jesús Muñiz Soria </t>
  </si>
  <si>
    <t xml:space="preserve">Maria Ocampo Guzmán </t>
  </si>
  <si>
    <t xml:space="preserve">CERVANTES HERNANDEZ JOSE SALVA </t>
  </si>
  <si>
    <t>ENRIQUE RODRÍGUEZ SÁNCHEZ</t>
  </si>
  <si>
    <t>KARLA JEANETTE CHACÓN REYNOSA</t>
  </si>
  <si>
    <t>CAROLINA GOMEZ HINOJOSA</t>
  </si>
  <si>
    <t>ANTONIO HERMENEGILDO PANIAGUA ALVAREZ</t>
  </si>
  <si>
    <t xml:space="preserve"> Fondo Mixto</t>
  </si>
  <si>
    <t xml:space="preserve"> Clave</t>
  </si>
  <si>
    <t>Titulo del proyecto</t>
  </si>
  <si>
    <t>Sujeto de apoyo</t>
  </si>
  <si>
    <t>CHIS-2002-C01-6517</t>
  </si>
  <si>
    <t>CHIS-2003-C02-01</t>
  </si>
  <si>
    <t>CHIS-2003-C02-10</t>
  </si>
  <si>
    <t>CHIS-2003-C02-12</t>
  </si>
  <si>
    <t>CHIS-2003-C02-13</t>
  </si>
  <si>
    <t>CHIS-2003-C02-14</t>
  </si>
  <si>
    <t>CHIS-2003-C02-15</t>
  </si>
  <si>
    <t>CHIS-2003-C02-17</t>
  </si>
  <si>
    <t>CHIS-2003-C02-20</t>
  </si>
  <si>
    <t>CHIS-2003-C02-21</t>
  </si>
  <si>
    <t>CHIS-2003-C02-22</t>
  </si>
  <si>
    <t>CHIS-2003-C02-23</t>
  </si>
  <si>
    <t>CHIS-2003-C02-27</t>
  </si>
  <si>
    <t>CHIS-2003-C02-25</t>
  </si>
  <si>
    <t>CHIS-2003-C02-29</t>
  </si>
  <si>
    <t>CHIS-2003-C02-30</t>
  </si>
  <si>
    <t>CHIS-2003-C02-32</t>
  </si>
  <si>
    <t>CHIS-2003-C02-33</t>
  </si>
  <si>
    <t>CHIS-2003-C02-37</t>
  </si>
  <si>
    <t>CHIS-2003-C02-40</t>
  </si>
  <si>
    <t>CHIS-2003-C02-42</t>
  </si>
  <si>
    <t>CHIS-2003-C02-44</t>
  </si>
  <si>
    <t>CHIS-2003-C02-45</t>
  </si>
  <si>
    <t>CHIS-2003-C02-53</t>
  </si>
  <si>
    <t>CHIS-2003-C02-54</t>
  </si>
  <si>
    <t>CHIS-2003-C02-55</t>
  </si>
  <si>
    <t>CHIS-2003-C02-58</t>
  </si>
  <si>
    <t>CHIS-2003-C02-59</t>
  </si>
  <si>
    <t>CHIS-2003-C02-62</t>
  </si>
  <si>
    <t>CHIS-2003-C02-65</t>
  </si>
  <si>
    <t>CHIS-2003-C02-67</t>
  </si>
  <si>
    <t>CHIS-2003-C02-70</t>
  </si>
  <si>
    <t>CHIS-2003-C02-71</t>
  </si>
  <si>
    <t>CHIS-2003-C02-72</t>
  </si>
  <si>
    <t>CHIS-2003-C02-74</t>
  </si>
  <si>
    <t>CHIS-2003-C02-76</t>
  </si>
  <si>
    <t>CHIS-2003-C02-77</t>
  </si>
  <si>
    <t>CHIS-2014-C01-249877</t>
  </si>
  <si>
    <t>Atención a las recomendaciones de CONACYT para garantizar la consolidación del programa de Maestría en desarrollo local ante el PNPC</t>
  </si>
  <si>
    <t>CHIS-2014-C01-249993</t>
  </si>
  <si>
    <t xml:space="preserve">Fortalecimiento del Programa de Posgrado en Materiales y Sistemas Energéticos Renovables </t>
  </si>
  <si>
    <t>CHIS-2014-C01-250329</t>
  </si>
  <si>
    <t xml:space="preserve">Consolidación de la Maestría en Ciencias en Producción Agropecuaria Tropical </t>
  </si>
  <si>
    <t>CHIS-2014-C01-250336</t>
  </si>
  <si>
    <t>Inclusión de la Maestría en ciencias en Ingeniería Bioquímica, del Instituto Tecnológico de Tuxtla Gutiérrez, al nivel de competencia internacional y apertura del Doctorado en Ciencias en Alimentos y Biotecnología</t>
  </si>
  <si>
    <t>CHIS-2014-C01-250447</t>
  </si>
  <si>
    <t xml:space="preserve">Ingreso, permanencia y promoción en el Programa Nacional de Posgrados de Calidad (PNPC-CONACyT) de la Maestría y del Doctorado en Estudios e Intervención Feministas del CESMECA-UNICACH. </t>
  </si>
  <si>
    <t>CHIS-2014-C01-250488</t>
  </si>
  <si>
    <t xml:space="preserve">Consolidación del Doctorado en Estudios Regionales </t>
  </si>
  <si>
    <t>CHIS-2014-C01-250537</t>
  </si>
  <si>
    <t xml:space="preserve">Consolidación en el Programa Nacional de Posgrados de Calidad (PNPC-CONACyT) de la Maestría y del Doctorado en Ciencias Sociales y Humanísticas del Centro de Estudios Superiores de México y Centroamérica (CESMECA), de la UNICACH </t>
  </si>
  <si>
    <t>CHIS-2014-C02-249930</t>
  </si>
  <si>
    <t>Diseño, construcción, equipamiento y puesta en marcha de un Centro Estatal de Innovación y Transferencia de Tecnología para el desarrollo de la caficultura chiapaneca.</t>
  </si>
  <si>
    <t>VALDIVIEZO OCAMPO GUILLERMO SALVADOR</t>
  </si>
  <si>
    <t>IBAÑEZ DUHARTE GUILLERMO ROGELIO</t>
  </si>
  <si>
    <t>PONCE DIAZ PILAR</t>
  </si>
  <si>
    <t>BOSCH HERAS MARIA MONTSERRAT</t>
  </si>
  <si>
    <t>HERNANDEZ REYES NANCY LETICIA</t>
  </si>
  <si>
    <t>PÉREZ ROBLEDO FLOR MARÍA</t>
  </si>
  <si>
    <t>CASTELLANOS PÉREZ ÁNGEL ALFONSO</t>
  </si>
  <si>
    <t>CHIS-2003-C02-46</t>
  </si>
  <si>
    <t>CHIS-2003-C02-47</t>
  </si>
  <si>
    <t>CHIS-2003-C02-51</t>
  </si>
  <si>
    <t>Producción sostenible de papaya.</t>
  </si>
  <si>
    <t>Plan maestro de Desarrollo Ecoturístico para el municipio de Playas de Catazajá, Chiapas.</t>
  </si>
  <si>
    <r>
      <t>Estrategia de conservación del quetzal (</t>
    </r>
    <r>
      <rPr>
        <i/>
        <sz val="10"/>
        <rFont val="Arial"/>
        <family val="2"/>
      </rPr>
      <t>Pharomachrus</t>
    </r>
    <r>
      <rPr>
        <sz val="10"/>
        <rFont val="Arial"/>
        <family val="2"/>
      </rPr>
      <t xml:space="preserve"> </t>
    </r>
    <r>
      <rPr>
        <i/>
        <sz val="10"/>
        <rFont val="Arial"/>
        <family val="2"/>
      </rPr>
      <t>mocinno</t>
    </r>
    <r>
      <rPr>
        <sz val="10"/>
        <rFont val="Arial"/>
        <family val="2"/>
      </rPr>
      <t>) y su hábitat en la Reserva de la Biosfera El Triunfo y zona de influencia.</t>
    </r>
  </si>
  <si>
    <t>Instituto Para el Desarrollo Sustentable en Mesoamérica, A.C.</t>
  </si>
  <si>
    <t>Victor Albores Flores.</t>
  </si>
  <si>
    <t>Alejandra Montesinos Cortazar.</t>
  </si>
  <si>
    <t>José Eduardo Morales Pérez.</t>
  </si>
  <si>
    <t>CHIS-030115</t>
  </si>
  <si>
    <t>CHIS-030132</t>
  </si>
  <si>
    <t>CHIS-030146</t>
  </si>
  <si>
    <t>CHIS-030147</t>
  </si>
  <si>
    <t>CHIS-030170</t>
  </si>
  <si>
    <t>CHIS-030220</t>
  </si>
  <si>
    <t>CHIS-030227</t>
  </si>
  <si>
    <t>CHIS-030229</t>
  </si>
  <si>
    <t>CHIS-030245</t>
  </si>
  <si>
    <t>CHIS-030254</t>
  </si>
  <si>
    <t>CHIS-030256</t>
  </si>
  <si>
    <t>CHIS-030258</t>
  </si>
  <si>
    <t>CHIS-030274</t>
  </si>
  <si>
    <t>CHIS-030314</t>
  </si>
  <si>
    <t>CHIS-030353</t>
  </si>
  <si>
    <t>CHIS-030362</t>
  </si>
  <si>
    <t>CHIS-030365</t>
  </si>
  <si>
    <t>CHIS-030372</t>
  </si>
  <si>
    <t>CHIS-030410</t>
  </si>
  <si>
    <t>CHIS-030559</t>
  </si>
  <si>
    <t>CHIS-030601</t>
  </si>
  <si>
    <t>CHIS-030613</t>
  </si>
  <si>
    <t>CHIS-030617</t>
  </si>
  <si>
    <t>CHIS-030621</t>
  </si>
  <si>
    <t>CHIS-030622</t>
  </si>
  <si>
    <t>CHIS-030623</t>
  </si>
  <si>
    <t>CHIS-030625</t>
  </si>
  <si>
    <t>CHIS-030630</t>
  </si>
  <si>
    <t>CHIS-030633</t>
  </si>
  <si>
    <t>CHIS-030637</t>
  </si>
  <si>
    <t>CHIS-030642</t>
  </si>
  <si>
    <t>CHIS-030651</t>
  </si>
  <si>
    <t>CHIS-030667</t>
  </si>
  <si>
    <t>CHIS-030671</t>
  </si>
  <si>
    <t>CHIS-030712</t>
  </si>
  <si>
    <t>CHIS-030740</t>
  </si>
  <si>
    <t>CHIS-030744</t>
  </si>
  <si>
    <t>CHIS-030755</t>
  </si>
  <si>
    <t>CHIS-030776</t>
  </si>
  <si>
    <t>CHIS-030777</t>
  </si>
  <si>
    <t xml:space="preserve">CHIS-2002-C01-6517 </t>
  </si>
  <si>
    <t>Plan maestro de Desarrollo Ecoturistico para el municipio de Playas de Catazajá, Chiapas.</t>
  </si>
  <si>
    <t> Introducción del gene "opaco-2 modificado" a los maíces criollos Olotón y Comiteco para incrementar su calidad de proteína.</t>
  </si>
  <si>
    <t>Estrategia de conservación del quetzal (Pharomachrus mocinno) y su hábitat en la Reserva de la Biosfera El Triunfo y zona de influencia.</t>
  </si>
  <si>
    <t>Uso eficiente del agua y tratamiento de aguas residuales en un beneficio ecológico de café en el Soconusco, Chiapas.</t>
  </si>
  <si>
    <t>Programa de apoyo para la formación científica de mujeres provenientes de zonas marginadas de Chiapas que ingresan a las Escuelas y Facultades de la Universidad Autónoma de Chiapas provenientes de zonas marginadas.</t>
  </si>
  <si>
    <t>Fortalecimiento del sistema de laboratorios, de información científica y mejora de los espacios físicos para la investigación de la Universidad Autónoma de Chiapas</t>
  </si>
  <si>
    <t>Fortalecimiento del Programa de  Maestría en Ciencias Con Especialidad en Matemática Educativa de  la Universidad Autónoma de Chiapas.</t>
  </si>
  <si>
    <t>Inserción de  Investigadores Que Contribuyan A la Consolidación de  Cuerpos Académicos y  A la Mejora Continua y  Acreditación de  Los Programas Educativos de  la Universidad Autónoma de Chiapas</t>
  </si>
  <si>
    <t>Priorización de áreas degradadas e implementación de sistemas de aprovechamiento y conservación del suelo en la parte alta, media y baja de la cuenca del río Catarina.</t>
  </si>
  <si>
    <t xml:space="preserve">Red de investigacion y acompañamiento a jovenes indigenas con talento para las ciencias </t>
  </si>
  <si>
    <t xml:space="preserve">Fortalecimiento del programa de reciente creación de doctorado en ciencias para la Salud, de la Universidad Autónoma de Chiapas, para garantizar su ingreso al programa nacional de posgrado de calidad (PNPC) </t>
  </si>
  <si>
    <t xml:space="preserve">Programa De Becas Para La Maestría En Historia De La Universidad Autónoma de Chiapas-Unicach </t>
  </si>
  <si>
    <t xml:space="preserve">Fortalecimiento del programa de reciente creación de Maestría en Desarrollo Local de la Universidad Autónoma de Chiapas, para garantizar su ingreso al Programa Nacional de Posgrados de Calidad (PNPC) </t>
  </si>
  <si>
    <t xml:space="preserve">Programa de fortalecimiento de la Maestría en Estudios Culturales de la Universidad Autónoma de Chiapas </t>
  </si>
  <si>
    <t xml:space="preserve">Fortalecimiento del programa Doctorado en Gestión para el Desarrollo para garantizar su ingreso al PNPC </t>
  </si>
  <si>
    <t xml:space="preserve">Fortalecimiento del Doctorado en Derechos Humanos de la Universidad Autónoma de Chiapas para promover su ingreso al Programa Nacional de Posgrados de Calidad (PNPC) </t>
  </si>
  <si>
    <t xml:space="preserve">Formación de capital humano dentro del programa de Maestría en Gestión de los Objetivos de Desarrollo del Milenio de la Universidad Autónoma de Chiapas </t>
  </si>
  <si>
    <t xml:space="preserve">Formación de recursos humanos de la Universidad Autónoma de Chiapas en el Programa de Doctorado Interinstitucional de Ingeniería Civil CUMEX </t>
  </si>
  <si>
    <t>Atención a las recomendaciones de CONACYT para garantizar la consolidación del programa de Maestría en desarrollo local ante el PNPC.</t>
  </si>
  <si>
    <t xml:space="preserve">Fortalecimiento del Programa de Posgrado en Materiales y Sistemas Energéticos Renovables. </t>
  </si>
  <si>
    <t xml:space="preserve">Consolidación de la Maestría en Ciencias en Producción Agropecuaria Tropical. </t>
  </si>
  <si>
    <t xml:space="preserve">Consolidación en el Programa Nacional de Posgrados de Calidad (PNPC-CONACyT) de la Maestría y del Doctorado en Ciencias Sociales y Humanísticas del Centro de Estudios Superiores de México y Centroamérica (CESMECA), de la UNICACH. </t>
  </si>
  <si>
    <t>Diseño, construcción, equipamiento y puesta en marcha de un Centro estatal de innovación y Transferencia de Tecnología para el Desarrollo de la Caficultura Chiapaneca.</t>
  </si>
  <si>
    <t>Cerrado</t>
  </si>
  <si>
    <t>Terminación Anticipada</t>
  </si>
  <si>
    <t>Seguimiento</t>
  </si>
  <si>
    <t>En firma</t>
  </si>
  <si>
    <t>clave nosotros</t>
  </si>
  <si>
    <t>titulo nosotros</t>
  </si>
  <si>
    <t xml:space="preserve">clave ellos </t>
  </si>
  <si>
    <t>titulo ellos</t>
  </si>
  <si>
    <t>monto nuestra</t>
  </si>
  <si>
    <t>monto ellos</t>
  </si>
  <si>
    <t>no esta</t>
  </si>
  <si>
    <t>Partida 1</t>
  </si>
  <si>
    <t xml:space="preserve">Partida 2 </t>
  </si>
  <si>
    <t xml:space="preserve">Estatus </t>
  </si>
  <si>
    <t>En desarrollo</t>
  </si>
  <si>
    <t>CHIS-2016-01-274425</t>
  </si>
  <si>
    <t>Centro de Investigación y Asistencia en Tecnología y Diseño del Estado de Jalisco, A.C. (CIATEJ)</t>
  </si>
  <si>
    <t>Jal.</t>
  </si>
  <si>
    <t>Dr. Manuel Octavio Ramírez Sucre.</t>
  </si>
  <si>
    <t>CHIS-2016-02-278368</t>
  </si>
  <si>
    <t>Dr. Sendic Estrada Jiménez.</t>
  </si>
  <si>
    <t>Proyectos apoyados en el Fondo Mixto CONACYT-Gobierno del Estado de Chiapas</t>
  </si>
  <si>
    <t>CHIS-2002-01-4332</t>
  </si>
  <si>
    <t>CHIS-2002-01-5587</t>
  </si>
  <si>
    <t>CHIS-2002-01-5625</t>
  </si>
  <si>
    <t>CHIS-2002-01-6190</t>
  </si>
  <si>
    <t>CHIS-2002-01-6342</t>
  </si>
  <si>
    <t>CHIS-2002-01-7463</t>
  </si>
  <si>
    <t>CHIS-2003-02-01</t>
  </si>
  <si>
    <t>CHIS-2003-02-10</t>
  </si>
  <si>
    <t>CHIS-2003-02-12</t>
  </si>
  <si>
    <t>CHIS-2003-02-13</t>
  </si>
  <si>
    <t>CHIS-2003-02-14</t>
  </si>
  <si>
    <t>CHIS-2003-02-15</t>
  </si>
  <si>
    <t>CHIS-2003-02-17</t>
  </si>
  <si>
    <t>CHIS-2003-02-20</t>
  </si>
  <si>
    <t>CHIS-2003-02-21</t>
  </si>
  <si>
    <t>CHIS-2003-02-23</t>
  </si>
  <si>
    <t>CHIS-2003-02-27</t>
  </si>
  <si>
    <t>CHIS-2003-02-29</t>
  </si>
  <si>
    <t>CHIS-2003-02-30</t>
  </si>
  <si>
    <t>CHIS-2003-02-32</t>
  </si>
  <si>
    <t>CHIS-2003-02-33</t>
  </si>
  <si>
    <t>CHIS-2003-02-37</t>
  </si>
  <si>
    <t>CHIS-2003-02-40</t>
  </si>
  <si>
    <t>CHIS-2003-02-42</t>
  </si>
  <si>
    <t>CHIS-2003-02-44</t>
  </si>
  <si>
    <t>CHIS-2003-02-45</t>
  </si>
  <si>
    <t>CHIS-2003-02-46</t>
  </si>
  <si>
    <t>CHIS-2003-02-47</t>
  </si>
  <si>
    <t>CHIS-2003-02-51</t>
  </si>
  <si>
    <t>CHIS-2003-02-53</t>
  </si>
  <si>
    <t>CHIS-2003-02-54</t>
  </si>
  <si>
    <t>CHIS-2003-02-55</t>
  </si>
  <si>
    <t>CHIS-2003-02-56</t>
  </si>
  <si>
    <t>CHIS-2003-02-58</t>
  </si>
  <si>
    <t>CHIS-2003-02-59</t>
  </si>
  <si>
    <t>CHIS-2003-02-62</t>
  </si>
  <si>
    <t>CHIS-2003-02-65</t>
  </si>
  <si>
    <t>CHIS-2003-02-67</t>
  </si>
  <si>
    <t>CHIS-2003-02-70</t>
  </si>
  <si>
    <t>CHIS-2003-02-71</t>
  </si>
  <si>
    <t>CHIS-2003-02-72</t>
  </si>
  <si>
    <t>CHIS-2003-02-74</t>
  </si>
  <si>
    <t>CHIS-2003-02-76</t>
  </si>
  <si>
    <t>CHIS-2005-03-005</t>
  </si>
  <si>
    <t>CHIS-2005-03-007</t>
  </si>
  <si>
    <t>CHIS-2005-03-010</t>
  </si>
  <si>
    <t>CHIS-2005-03-012</t>
  </si>
  <si>
    <t>CHIS-2005-03-016</t>
  </si>
  <si>
    <t>CHIS-2005-03-018</t>
  </si>
  <si>
    <t>CHIS-2005-03-021</t>
  </si>
  <si>
    <t>CHIS-2005-03-030</t>
  </si>
  <si>
    <t>CHIS-2005-03-034</t>
  </si>
  <si>
    <t>CHIS-2005-03-050</t>
  </si>
  <si>
    <t>CHIS-2005-03-053</t>
  </si>
  <si>
    <t>CHIS-2005-03-055</t>
  </si>
  <si>
    <t>CHIS-2005-03-071</t>
  </si>
  <si>
    <t>CHIS-2005-03-075</t>
  </si>
  <si>
    <t>CHIS-2005-03-081</t>
  </si>
  <si>
    <t>CHIS-2005-03-083</t>
  </si>
  <si>
    <t>CHIS-2005-03-093</t>
  </si>
  <si>
    <t>CHIS-2005-03-105</t>
  </si>
  <si>
    <t>CHIS-2005-04-14972</t>
  </si>
  <si>
    <t>CHIS-2005-04-14984</t>
  </si>
  <si>
    <t>CHIS-2005-04-15000</t>
  </si>
  <si>
    <t>CHIS-2005-04-15009</t>
  </si>
  <si>
    <t>CHIS-2005-05-22041</t>
  </si>
  <si>
    <t>CHIS-2005-05-22055</t>
  </si>
  <si>
    <t>CHIS-2005-05-22088</t>
  </si>
  <si>
    <t>CHIS-2005-05-22098</t>
  </si>
  <si>
    <t>CHIS-2005-05-22124</t>
  </si>
  <si>
    <t>CHIS-2006-06-43894</t>
  </si>
  <si>
    <t>CHIS-2006-06-43920</t>
  </si>
  <si>
    <t>CHIS-2006-06-44064</t>
  </si>
  <si>
    <t>CHIS-2006-06-44101</t>
  </si>
  <si>
    <t>CHIS-2006-06-44124</t>
  </si>
  <si>
    <t>CHIS-2006-06-45047</t>
  </si>
  <si>
    <t>CHIS-2006-06-45071</t>
  </si>
  <si>
    <t>CHIS-2006-06-45553</t>
  </si>
  <si>
    <t>CHIS-2006-06-45592</t>
  </si>
  <si>
    <t>CHIS-2006-06-45610</t>
  </si>
  <si>
    <t>CHIS-2006-06-45643</t>
  </si>
  <si>
    <t>CHIS-2006-06-45649</t>
  </si>
  <si>
    <t>CHIS-2006-06-45650</t>
  </si>
  <si>
    <t>CHIS-2006-06-45675</t>
  </si>
  <si>
    <t>CHIS-2006-06-45770</t>
  </si>
  <si>
    <t>CHIS-2006-06-45780</t>
  </si>
  <si>
    <t>CHIS-2006-06-45788</t>
  </si>
  <si>
    <t>CHIS-2006-06-45802</t>
  </si>
  <si>
    <t>CHIS-2006-06-45878</t>
  </si>
  <si>
    <t>CHIS-2006-06-45880</t>
  </si>
  <si>
    <t>CHIS-2006-06-46903</t>
  </si>
  <si>
    <t>CHIS-2006-06-46907</t>
  </si>
  <si>
    <t>CHIS-2006-06-46924</t>
  </si>
  <si>
    <t>CHIS-2006-06-52598</t>
  </si>
  <si>
    <t>CHIS-2006-06-52830</t>
  </si>
  <si>
    <t>CHIS-2007-07-76945</t>
  </si>
  <si>
    <t>CHIS-2007-07-77108</t>
  </si>
  <si>
    <t>CHIS-2007-07-77187</t>
  </si>
  <si>
    <t>CHIS-2007-07-77409</t>
  </si>
  <si>
    <t>CHIS-2007-07-77710</t>
  </si>
  <si>
    <t>CHIS-2007-07-77820</t>
  </si>
  <si>
    <t>CHIS-2007-07-77885</t>
  </si>
  <si>
    <t>CHIS-2007-07-78077</t>
  </si>
  <si>
    <t>CHIS-2007-07-78734</t>
  </si>
  <si>
    <t>CHIS-2007-07-78825</t>
  </si>
  <si>
    <t>CHIS-2007-07-78870</t>
  </si>
  <si>
    <t>CHIS-2007-07-78901</t>
  </si>
  <si>
    <t>CHIS-2007-07-79017</t>
  </si>
  <si>
    <t>CHIS-2007-07-79023</t>
  </si>
  <si>
    <t>CHIS-2007-07-79024</t>
  </si>
  <si>
    <t>CHIS-2007-07-79039</t>
  </si>
  <si>
    <t>CHIS-2007-07-79051</t>
  </si>
  <si>
    <t>CHIS-2007-07-79076</t>
  </si>
  <si>
    <t>CHIS-2007-07-79112</t>
  </si>
  <si>
    <t>CHIS-2007-07-79114</t>
  </si>
  <si>
    <t>CHIS-2007-07-79126</t>
  </si>
  <si>
    <t>CHIS-2007-07-79185</t>
  </si>
  <si>
    <t>CHIS-2007-07-79198</t>
  </si>
  <si>
    <t>CHIS-2007-07-79205</t>
  </si>
  <si>
    <t>CHIS-2007-07-79217</t>
  </si>
  <si>
    <t>CHIS-2007-07-79271</t>
  </si>
  <si>
    <t>CHIS-2007-07-79278</t>
  </si>
  <si>
    <t>CHIS-2007-07-79379</t>
  </si>
  <si>
    <t>CHIS-2008-08-105817</t>
  </si>
  <si>
    <t>CHIS-2008-08-106114</t>
  </si>
  <si>
    <t>CHIS-2008-08-106709</t>
  </si>
  <si>
    <t>CHIS-2008-08-106993</t>
  </si>
  <si>
    <t>CHIS-2008-08-107174</t>
  </si>
  <si>
    <t>CHIS-2008-08-107224</t>
  </si>
  <si>
    <t>CHIS-2008-08-107668</t>
  </si>
  <si>
    <t>CHIS-2008-08-107720</t>
  </si>
  <si>
    <t>CHIS-2008-EST-91817</t>
  </si>
  <si>
    <t>CHIS-2009-09-000017</t>
  </si>
  <si>
    <t>CHIS-2009-09-000018</t>
  </si>
  <si>
    <t>CHIS-2009-09-122153</t>
  </si>
  <si>
    <t>CHIS-2009-09-123455</t>
  </si>
  <si>
    <t>CHIS-2010-10-148410</t>
  </si>
  <si>
    <t>CHIS-2010-10-148528</t>
  </si>
  <si>
    <t>CHIS-2010-10-148554</t>
  </si>
  <si>
    <t>CHIS-2010-10-148609</t>
  </si>
  <si>
    <t>CHIS-2010-10-148641</t>
  </si>
  <si>
    <t>CHIS-2010-10-148689</t>
  </si>
  <si>
    <t>CHIS-2010-10-148710</t>
  </si>
  <si>
    <t>CHIS-2010-10-148724</t>
  </si>
  <si>
    <t>CHIS-2010-10-148732</t>
  </si>
  <si>
    <t>CHIS-2010-10-148733</t>
  </si>
  <si>
    <t>CHIS-2010-11-148816</t>
  </si>
  <si>
    <t>CHIS-2011-12-164613</t>
  </si>
  <si>
    <t>CHIS-2012-13-187209</t>
  </si>
  <si>
    <t>CHIS-2012-13-187287</t>
  </si>
  <si>
    <t>CHIS-2012-13-187359</t>
  </si>
  <si>
    <t>CHIS-2014-01-249877</t>
  </si>
  <si>
    <t>CHIS-2014-01-249993</t>
  </si>
  <si>
    <t>CHIS-2014-01-250329</t>
  </si>
  <si>
    <t>CHIS-2014-01-250447</t>
  </si>
  <si>
    <t>CHIS-2014-01-250488</t>
  </si>
  <si>
    <t>CHIS-2014-01-250537</t>
  </si>
  <si>
    <t>CHIS-2014-02-249930</t>
  </si>
  <si>
    <t xml:space="preserve">Establecimiento de estrategias sostenibles para la producción de banano clon "Gran Enano" en el Soconusco, Chiapas. </t>
  </si>
  <si>
    <t xml:space="preserve">Construcción de una propuesta teórico-metodológica de educación intercultural para Chiapas a partir del análisis de políticas, programas y experiencias educativas con enfoque intercultural. </t>
  </si>
  <si>
    <t xml:space="preserve">Producción de sorgo con un enfoque sostenible, de conservación del suelo y agua, en áreas con problemas de sequía en Chiapas.                                                                                                                                                                                                                                                                                                                                                                                                                                                             </t>
  </si>
  <si>
    <t>Control limpio de las enfermedades de las abejas: Un elemento clave para la producción de miel orgánica en Chiapas como alternativa a la crisis del café.</t>
  </si>
  <si>
    <t>Disponibilidad hídrica y propuestas alternativas para el abasto y conservación de agua en la meseta Kárstica Copoya, El Jobo-Cerro Hueco, Tuxtla Gutiérrez, Chiapas, México.</t>
  </si>
  <si>
    <t xml:space="preserve">Potencial de las leñosas forrajeras en la captura de carbono atmosférico en el centro de Chiapas. </t>
  </si>
  <si>
    <t>Estrategias de comercialización nacional e internacional del mango en el Soconusco, Chiapas.</t>
  </si>
  <si>
    <t xml:space="preserve">Cambios en la función agraria del territorio y migración: El caso de la región del Soconusco. </t>
  </si>
  <si>
    <t>Antracnosis de cultivos tropicales en Chiapas. Relación entre especies de Colletotrichum y control biológico.</t>
  </si>
  <si>
    <t>Programa de formación de especialistas en planeación y evaluación de la educación.</t>
  </si>
  <si>
    <t>Reconversión productiva de potreros y restauración de acahuales en la Selva Lacandona mediante el cultivo de ochroma pyramidale cav.</t>
  </si>
  <si>
    <t>Relaciones interétnicas y estrategias sociales para el desarrollo sustentable en la Selva Lacandona: Comunidades lacandonas, tzeltales y tzotziles.</t>
  </si>
  <si>
    <t>Bases ecológicas y biotecnológicas para el aprovechamiento sustentable de anadara tuberculosa en la costa de Chiapas.</t>
  </si>
  <si>
    <t>Análisis del estado actual de los recursos forestales de la región selva en el estado de Chiapas.</t>
  </si>
  <si>
    <t>Vulnerabilidad y riesgo ante el VIH/SIDA entre jóvenes rurales e indígenas en la región frontera de Chiapas.</t>
  </si>
  <si>
    <t>Alternativas biotecnológicas para el manejo de la plaga edaficola "Gallina Ciega" (coleoptera) en los altos de Chiapas.</t>
  </si>
  <si>
    <t>Introducción del gene "Opaco-2 modificado" a los maíces criollos olotón y comiteco para incrementar su calidad de proteína.</t>
  </si>
  <si>
    <t>Cierre Técnico y financiero</t>
  </si>
  <si>
    <t>Frecuencia y caracterización molecular de las enterobacterias, aisladas en infecciones nosocomiales en neonatos.</t>
  </si>
  <si>
    <t>Desarrollo de bioplaguicidas a partir de extractos vegetales para el manejo ecológico de las enfermedades y plagas del cacao en el estado de Chiapas.</t>
  </si>
  <si>
    <t>Capacidad inmunoprotectora de vacunas homóloga y heteróloga contra anaplasma marginale en una área endémica.</t>
  </si>
  <si>
    <t>Estrategias de regeneración y selección in vitro de rambután (nephelium lappaceum l.) para la estandarización de su producción y calidad en Chiapas.</t>
  </si>
  <si>
    <t>Inventario forestal de los bosques de manglar del Soconusco.</t>
  </si>
  <si>
    <t>Especialización en planeación y gestión del desarrollo local.</t>
  </si>
  <si>
    <t>Especialistas en vinculación y gestión tecnológica.</t>
  </si>
  <si>
    <t>Evaluación de estrategias alternativas de detección oportuna de cáncer cervicouterino.</t>
  </si>
  <si>
    <t>Plan maestro de desarrollo ecoturístico para el municipio de Playas de Catazajá, Chiapas.</t>
  </si>
  <si>
    <t>Estrategia de conservación del quetzal (Pharomachrus mocinno) y su hábitat en la Reserva de la Biósfera el Triunfo y zona de influencia.</t>
  </si>
  <si>
    <t>Maestría en Salud Ambiental y Enfermedades Transmisibles.</t>
  </si>
  <si>
    <t>Enfermedades crónicas en Chiapas. Epidemiología, barreras sociales y necesidades de atención en población adulta.</t>
  </si>
  <si>
    <t>Bajo peso al nacer y mortalidad infantil y pre-escolar en el estado de Chiapas.</t>
  </si>
  <si>
    <t>Rescate e innovación tecnológica de la agricultura tradicional para la reconversión productiva en la zona cafetalera de los Altos de Chiapas.</t>
  </si>
  <si>
    <t>Diseño de estrategias didácticas para el desarrollo del pensamiento matemático a fin de favorecer una cultura científica y tecnológica.</t>
  </si>
  <si>
    <t>Plan integral de desarrollo del Valle del Tulijá. Elementos para la documentación de políticas de desarrollo rural integral.</t>
  </si>
  <si>
    <t>Fortalecimiento para el manejo integral de cuencas hidrográficas a través de una estrategia de capacitación y sensibilización a los usuarios del agua de dos cuencas del estado de Chiapas.</t>
  </si>
  <si>
    <t>Aprovechamiento de productos naturales de Chiapas.</t>
  </si>
  <si>
    <t>Formación de especialistas  en desarrollo ecológico de plantaciones forestales.</t>
  </si>
  <si>
    <t>El sistema de planeamiento urbanístico en el estado de Chiapas. Problemas y soluciones jurídico-públicas.</t>
  </si>
  <si>
    <t>Rescate y productividad de la rizosfera en el cultivo de papaya en la región centro de Chiapas.</t>
  </si>
  <si>
    <t>Restauración de bosques de montaña en territorios indígenas de Chiapas.</t>
  </si>
  <si>
    <t>Establecimiento del parasitoide Fopius arisanus (Sonan) (Hym Braconidae) como enemigo natural de moscas de la fruta en la región del Soconusco, Chiapas.</t>
  </si>
  <si>
    <t>Mejoramiento de la competitividad sexual de la mosca mexicana de la fruta, anastrepha ludens (Diptera: Tephritidae), de laboratorio utilizando enriquecimiento.</t>
  </si>
  <si>
    <t>Establecimiento de la cría masiva del parasitoide de pupa coptera haywardi (oglobin) (hymenoptera: diapridae) y su aplicación en el control biológico de moscas de la fruta del género anastrepha (diptera: tephritidae).</t>
  </si>
  <si>
    <t>Desarrollo de técnicas para inducción de resistencia a los ácaros en papaya maradol (Carica papaya l.) CV Maradol.</t>
  </si>
  <si>
    <t>Evaluación de la diversidad, riqueza, composición y distribución de la ictiofauna de la Reserva de la Biósfera la Encrucijada, como eje para el diseño de indicadores de integridad biótica de los ecosistemas acuáticos.</t>
  </si>
  <si>
    <t>Determinación de la susceptibilidad de aves silvestres del estado de Chiapas a dos aislados mexicanos del virus del oeste del nilo.</t>
  </si>
  <si>
    <t>Desarrollo de una técnica rápida para la detección de mutaciones en los canales de sodio de células nerviosas responsables de la resistencia a insecticidas en los vectores de enfermedades.</t>
  </si>
  <si>
    <t>Identificación de vectores y vertebrados amplificadores del virus del oeste del nilo en comunidades cercanas a tres reservas ecológicas de Chiapas.</t>
  </si>
  <si>
    <t>Manejo integrado de la microcuenca río Cahua, en Chiapas.</t>
  </si>
  <si>
    <t>Prototipo tecnológico para incrementar la vida de anaquel de productos perecederos.</t>
  </si>
  <si>
    <t>Proyecto radiofónico para divulgar la ciencia en Chiapas.</t>
  </si>
  <si>
    <t>Creación, producción y diseño de material didáctico musical en formato digital.</t>
  </si>
  <si>
    <t>Desarrollo de un programa para la adecuada gestión y aplicación de recursos para el manejo integral y sostenible  de cuencas en zonas de siniestralidad recurrente.</t>
  </si>
  <si>
    <t>Fortalecimiento de la infraestructura de los laboratorios de investigación y docencia: Acuicultura, hidrología, ingeniería ambiental y tecnología de alimentos de la Universidad de Ciencias y Artes de Chiapas.</t>
  </si>
  <si>
    <t>Análisis de riesgos espaciales para la salud poblacional asociados con desastres ambientales en las regiones Istmo-Costa, Soconusco y Sierra de Chiapas.</t>
  </si>
  <si>
    <t>Manejo integral de 2 cuencas costeras para comparación de impactos a corto plazo. Evaluaciones hidrológicas, caracterización de suelos, y planes de manejo integrales.</t>
  </si>
  <si>
    <t>Red institucional en manejo de información geográfica para las zonas costa, sierra y soconusco en el estado de Chiapas.</t>
  </si>
  <si>
    <t>Rescate, conservación y manejo de la liebre del Istmo lepus flavigularis, especie en peligro de extinción.</t>
  </si>
  <si>
    <t>Apicultura orgánica en Chiapas: Acciones para la expresión de un potencial único.</t>
  </si>
  <si>
    <t>Desarrollo participativo de alternativas silvopastoriles para áreas de pasturas degradadas en la Selva Lacandona, Chiapas.</t>
  </si>
  <si>
    <t>Ordenamiento ecológico del territorio y plan de manejo de la cuenca del río Pijijiapan, municipio Pijijiapan, Chiapas.</t>
  </si>
  <si>
    <t>Certificación y comercialización de la producción ganadera en la región costa del estado de Chiapas.</t>
  </si>
  <si>
    <t>Reconstrucción paleoambiental del pleistoceno superior de Chiapas.</t>
  </si>
  <si>
    <t>Prototipo y modelo de fabricación para un sistema de bombeo eoloeléctrico rural.</t>
  </si>
  <si>
    <t>Evaluación de la exposición a DDT en comunidades endémicas de paludismo en Chiapas.</t>
  </si>
  <si>
    <t>La vejez indígena en Chiapas. Sobrevivencia a edades avanzadas en situaciones de pobreza extrema.</t>
  </si>
  <si>
    <t>Composición, distribución y uso de los mamíferos silvestres en el municipio de San Fernando del Parque Nacional Cañón del Sumidero, Chiapas.</t>
  </si>
  <si>
    <t>Uso comunitario de mamíferos silvestres, abundancia de las especies utilizadas y transformación del hábitat en la zona miramar de la Reserva de la Biósfera Montes Azules, Selva Lacandona, Chiapas.</t>
  </si>
  <si>
    <t>Diseño de una estrategia para la conservación de las aves en la Reserva de la Biósfera el Triunfo, Chiapas, México.</t>
  </si>
  <si>
    <t>Alternativas contra la pobreza y factores de cambio regional: Migraciones indígenas e identidades en dos regiones de Chiapas los Altos y la Sierra.</t>
  </si>
  <si>
    <t>Utilización de aceites esenciales no convencionales como conservadores de alimentos.</t>
  </si>
  <si>
    <t>Diagnóstico y diseño de un modelo de abordaje y prevención a la violencia en población escolar adolescente en San Cristóbal de las Casas, Chiapas.</t>
  </si>
  <si>
    <t>Estudio sociodemográfico de las familias indígenas de Chiapas que viven en municipios de alta marginación según los indicadores de Conapo.</t>
  </si>
  <si>
    <t>Conservación, manejo y monitoreo de artrópodos en áreas naturales protegidas en la región de los Altos de Chiapas.</t>
  </si>
  <si>
    <t>Estrategias de conservación y regeneración urbana del centro histórico de Chiapa de Corzo, Chiapas.</t>
  </si>
  <si>
    <t>Uso de abonos orgánicos y cobertura de leguminosas para disminuir la aplicación de fertilizantes químicos en la producción de maíz.</t>
  </si>
  <si>
    <t>Estudio de peligros naturales de los municipios Pijijiapan, Mapastepec y Acapetahua, Chiapas.</t>
  </si>
  <si>
    <t>Las cactáceas de Chiapas, su distribución y diversidad.</t>
  </si>
  <si>
    <t>Diagnóstico ambiental de los sitios de disposición final de residuos sólidos municipales en las ciudades de Tuxtla Gutiérrez y San Cristóbal de las Casas y Comitán.</t>
  </si>
  <si>
    <t>Abundancia, distribución y aspectos de la biología reproductiva y alimenticia de Profundulus hildebrandi, pez endémico de San Cristóbal de las Casas Chiapas.</t>
  </si>
  <si>
    <t>Riesgo y vulnerabilidad en monumentos históricos de Chiapas.</t>
  </si>
  <si>
    <t>Transferencia de las tecnologías de sexado genético para la producción masiva de Anastrepha ludens.</t>
  </si>
  <si>
    <t>Tratamiento de suelos contaminados con agroquímicos mediante el acoplamiento del lavado de suelos y procesos de oxidación avanzada.</t>
  </si>
  <si>
    <t>Detección temprana de cáncer bucal utilizando azul de toluidina en población de riesgo en Tuxtla Gutiérrez Chiapas.</t>
  </si>
  <si>
    <t>Estudio de la fauna de lepidoptera (mariposas diurnas) clase insecta en el Parque Educativo Laguna Bélgica.</t>
  </si>
  <si>
    <t>Identificación molecular de virus asociados a la infección por el virus del papiloma humano y su impacto en el desarrollo del cáncer cervicouterino.</t>
  </si>
  <si>
    <t>Monitoreo de la ictiofauna del sistema lagunar Chantuto - Panzacola en la Reserva de la Biósfera la Encrucijada, Chiapas.</t>
  </si>
  <si>
    <t>Diversidad y manejo de abejas nativas sin aguijón de la Reserva de la Biósfera El Triunfo, Chiapas.</t>
  </si>
  <si>
    <t>La oruga de la ciencia.</t>
  </si>
  <si>
    <t>Tecnologías biológicas y químicas para el tratamiento de agua contaminada con plaguicidas en el medio rural.</t>
  </si>
  <si>
    <t>Sistema de información geográfica y sistema experto de control interno de café orgánico.</t>
  </si>
  <si>
    <t>Tierra de Chiapas.</t>
  </si>
  <si>
    <t>Diseño, equipamiento y montaje de la ludoteca y los talleres de ciencia recreativa del Museo Estatal de Ciencia y Tecnología.</t>
  </si>
  <si>
    <t>Foros infantiles en ciencia a través del arte.</t>
  </si>
  <si>
    <t>Proyecto de vinculación para el mejoramiento habitacional y saneamiento comunitario en Ocuilapa de Juárez, municipio de Ocozocoautla, Chiapas.</t>
  </si>
  <si>
    <t>Centro incubador de negocios de la Universidad Autónoma de Chiapas.</t>
  </si>
  <si>
    <t>Sistema de información, para el control de inventario, historial biológico y clínico de la fauna silvestre del Zoomat.</t>
  </si>
  <si>
    <t>Programa de apoyo para la formación científica de mujeres provenientes de zonas marginadas de Chiapas que ingresan a las escuelas y facultades de la UNACH provenientes de zonas marginadas.</t>
  </si>
  <si>
    <t>Desarrollo de una propuesta de integración de tecnología de información (TI) en la cadena de valor de las micro y pequeñas empresas del sector servicios para el logro de su ventaja competitiva.</t>
  </si>
  <si>
    <t>Fortalecimiento y consolidación del Sistema Nacional del CIESAS: Infraestructura y telecomunicaciones de la unidad sureste.</t>
  </si>
  <si>
    <t>Propuesta de normas de seguridad estructural para Tapachula, Chiapas.</t>
  </si>
  <si>
    <t>Aplicación de un sistema de información geográfica para la zonificación y evaluación participativa de áreas con riesgo hidrometeorológico en el municipio de Motozintla, Chiapas.</t>
  </si>
  <si>
    <t>Evaluación participativa para la detección de riesgos naturales en los municipios de Acacoyagua, Villaflores, Escuintla y Mapastepec.</t>
  </si>
  <si>
    <t>Programa de capacitación de profesionales para la prevención y atención de contingencias en la región Sierra de Chiapas.</t>
  </si>
  <si>
    <t>Diseño, aplicación y difusión de un  sistema de información científico y tecnológico, para la prevención de desastres, reconstrucción y reconstitución de las zonas afectadas por el huracán Stan en Chiapas.</t>
  </si>
  <si>
    <t>Ordenamiento ecológico y territorial de las zonas afectadas por el huracán Stan en el estado de Chiapas. 1ª fase.</t>
  </si>
  <si>
    <t>Fortalecimiento del sistema de laboratorios, de información científica y mejora de los espacios físicos para la investigación de la UNACH.</t>
  </si>
  <si>
    <t>Equipamiento del laboratorio de investigación para fortalecer las líneas de trabajo de tres programas institucionales.</t>
  </si>
  <si>
    <t>Rehabilitación y equipamiento de la infraestructura hidráulica para investigación y transferencia de tecnología en el campo experimental Rosario IZAPA-INIFAP.</t>
  </si>
  <si>
    <t>Estudio sobre la presencia de enfermedades de importancia zoosanitaria y de salud pública en animales de vida silvestre localizados cerca de los asentamientos humanos en los municipios de Acapetahua y Mapastepec, Chiapas.</t>
  </si>
  <si>
    <t>Fortalecimiento de la infraestructura de investigación científica y sistema de información de la biodiversidad del estado de Chiapas.</t>
  </si>
  <si>
    <t>Dinámica de deslaves de los sistemas montañosos de la Reserva de la Biósfera el Triunfo.</t>
  </si>
  <si>
    <t>Elementos del paisaje y uso de bioindicadores para el diagnóstico y mantenimiento de áreas susceptibles de perturbación en “El Triunfo, Chiapas”.</t>
  </si>
  <si>
    <t>Producción orgánica de  banano clon gran enano en el Soconusco, Chiapas.</t>
  </si>
  <si>
    <t>Empleo de  biorrecubrimientos para preservar la calidad e inocuidad  de  frutos del mango ataulfo.</t>
  </si>
  <si>
    <t>Restauración de  la diversidad y  estructura genética de  especies arbóreas del bosque mesófilo de  montaña de  Chiapas.</t>
  </si>
  <si>
    <t>Sistemas de  producción de leche orgánica en ganado bovino de  doble propósito en la región centro del estado de  Chiapas.</t>
  </si>
  <si>
    <t>Creación y  puesta en marcha del programa de  Doctorado en Ciencias Sociales y  Humanísticas (CESMECA-UNICACH).</t>
  </si>
  <si>
    <t>Prevalencia y riesgo atribuible para la enfermedad de  chagas en pacientes hospitalarios del IMSS en Tapachula, Chiapas.</t>
  </si>
  <si>
    <t>Identificación de  moléculas que participan en la gametogénesis de  plasmodium.</t>
  </si>
  <si>
    <t>Creación de  un Doctorado en Ciencias con Énfasis en Desarrollo Sustentable.</t>
  </si>
  <si>
    <t>Análisis proteómico para la identificación de  moléculas potenciales que permiten el desarrollo de  plasmodium en el mosquito vector anopheles albimanus.</t>
  </si>
  <si>
    <t>Apoyo para indexación de  la revista liminar en el Conacyt y  la continuación del proyecto editorial anuario CESMECA.</t>
  </si>
  <si>
    <t>Fomento de  capacidades para  la   apicultura orgánica  en   minifundios cafetaleros mayas certificados;   Mejoramiento de  técnicas de  manejo y   calidad, envasado  final,   en base   A norma  códex  para  venta en mercados libres de  arancel de  NAFTA y CEE.</t>
  </si>
  <si>
    <t>Desarrollo de  tecnologías basadas  en  secado solar para la conservación de  productos poscosecha.</t>
  </si>
  <si>
    <t>Equipamiento de  los laboratorios de  investigación de  las áreas de  ingeniería agroindustrial, ingeniería en energía, ingeniería mecatrónica e ingeniería ambiental de  la Universidad Politécnica de  Chiapas.</t>
  </si>
  <si>
    <t>Incorporación de investigadores de alto nivel a la Universidad Politécnica de Chiapas.</t>
  </si>
  <si>
    <t>Inserción de  investigadores que contribuyan a la consolidación de  cuerpos académicos y  a la mejora continua y  acreditación de  los programas educativos de  la UNACH.</t>
  </si>
  <si>
    <t>Fortalecimiento del profesorado y  consolidación del cuerpo académico de  posgrado.</t>
  </si>
  <si>
    <t>Programa editorial del Instituto de  Historia Natural y  Ecología.</t>
  </si>
  <si>
    <t>Diversidad y  conservación de  las orquídeas del corredor biológico Tacaná-Boquerón.</t>
  </si>
  <si>
    <t>Diseño y  construcción de  un prototipo para el dimensionado y  corte de  paneles de  poliestireno para la industria de  la construcción.</t>
  </si>
  <si>
    <t>Mejoramiento de  las técnicas de  producción de  miel de  abejas nativas (apidae: meliponini).</t>
  </si>
  <si>
    <t>Diseño de  un modelo educativo a distancia con contenidos específicos para los Centros Comunitarios de  Aprendizaje (CCA) ubicados en zonas cafetaleras marginadas del estado de  Chiapas.</t>
  </si>
  <si>
    <t>Establecimiento de  sistemas silvopastoriles con gramineas y  leguminosas forrajeras para prevenir la erosión en la microcuenca mejapa de  la región costa de  Chiapas.</t>
  </si>
  <si>
    <t>Recuperación de  la materia orgánica y  disminución de  la erosión en el área productora de  maíz de  temporal y  rotación de  cultivos en sucesión de  este mediante labranza de  conservación en la cuenca Suchiate y  Cahoacán del Soconusco, Chiapas.</t>
  </si>
  <si>
    <t>Diseño y aplicación del sistema estatal de producciones científicas en el campo de  la investigación educativa en el estado de  Chiapas.</t>
  </si>
  <si>
    <t>Detección oportuna de  variantes metabólicas en estudiantes escolares de  Tuxtla Gutiérrez, Chiapas.</t>
  </si>
  <si>
    <t>Comunicación y  conocimiento indígena en Chiapas.</t>
  </si>
  <si>
    <t>Primer seminario regional de  investigación en didáctica de  las matemáticas.</t>
  </si>
  <si>
    <t>Fortalecimiento del programa de  Maestría en Ciencias con Especialidad en Matemática Educativa de  la UNACH.</t>
  </si>
  <si>
    <t>Establecimiento de  conectores biológicos mediante técnicas tradicionales mayas de  manejo y  aprovechamiento forestal.</t>
  </si>
  <si>
    <t>Proyecto ecoturístico para el desarrollo sustentable local y  evitar la emigración en el municipio de  Ocozocoautla  de  Espinosa, Chiapas.</t>
  </si>
  <si>
    <t>Los centros comunitarios de  aprendizaje en comunidades urbanas y  su impacto en los niveles educativos de  la zona zoque del estado de  Chiapas.</t>
  </si>
  <si>
    <t xml:space="preserve">Rescate genético y cultural de la alta calidad del legendario cacao real del Soconusco en extinción, revertir deterioro por mejoramiento demostrativo de prácticas   agroecológicas   métodos de fermentación, venta rentable a industria europea. </t>
  </si>
  <si>
    <t>Diseño participativo y  establecimiento de   sistemas  sustentables de  producción agro-silvo-pastoril para la conservación de  suelo, agua y  especies arbóreas, en la zona de  amortiguamiento de  la Reserva de  la Biósfera “La Sepultura”.</t>
  </si>
  <si>
    <t>Incremento en la transmisión de  paludismo y  comportamiento de  anopheles pseudopunctipennis en relación a los cambios provocados por el huracán "Stan”.</t>
  </si>
  <si>
    <t>Fortalecimiento de  las instalaciones físicas de  la unidad Tapachula del Colegio de  la Frontera Sur.</t>
  </si>
  <si>
    <t>Organización del primer congreso internacional de  filosofía, teoría y  campo de  la educación.</t>
  </si>
  <si>
    <t>Apoyo a la edición de  la revista devenir, revista chiapaneca de  investigación educativa.</t>
  </si>
  <si>
    <t>Identificación y  caracterización de  geminivirus transmitidos por mosca blanca en Chiapas.</t>
  </si>
  <si>
    <t>Implementación y  manejo de  sistemas silvopastoriles en áreas protegidas.</t>
  </si>
  <si>
    <t>Estufas eficientes de  leña y  solares en hogares rurales chiapanecos: Reducción de  contaminación intramuros y  su impacto en la salud y  en el ecosistema.</t>
  </si>
  <si>
    <t>Programa integral comunitario para la seguridad alimentaria nutricional.</t>
  </si>
  <si>
    <t>Fortalecimiento de  la colección de  arácnidos de  la escuela de  biología de  la Universidad de  Ciencias y  Artes de  Chiapas.</t>
  </si>
  <si>
    <t>Inserción de  profesores e investigadores de  tiempo completo en la Universidad de  Ciencias y  Artes de  Chiapas.</t>
  </si>
  <si>
    <t>Evaluación actual del tracoma en la región endémica de  Chiapas.</t>
  </si>
  <si>
    <t>Alimentos con alto contenido proteico (frituras, pastas, panecillos, tortillas, galletas, base para atoles) elaborados a base de  harina de  maíz, soya, avena y  plátano, dirigido a la población infantil con baja ingesta de  proteínas.</t>
  </si>
  <si>
    <t>Proyecto integral complementario para la acreditación de  la Maestría en Ciencias en Ingeniería Bioquímica.</t>
  </si>
  <si>
    <t>La formación ambiental y  para la sustentabilidad en las universidades públicas de  Chiapas.</t>
  </si>
  <si>
    <t>Evaluación de  la educación media superior (EMSAD) en Chiapas.</t>
  </si>
  <si>
    <t>Micropropagación de  vanilla planifolia andrews.</t>
  </si>
  <si>
    <t>Proyecto educativo para el desarrollo del pensamiento científico de  los jóvenes bachilleres del contexto rural chiapaneco.</t>
  </si>
  <si>
    <t>Estrategia de  conservación para la laguna de  Catazajá, Chiapas a través de  la participación social.</t>
  </si>
  <si>
    <t>Culturalidad, saber ambiental y  desarrollo sustentable en comunidades campesinas de  reservas de  la biósfera.</t>
  </si>
  <si>
    <t>Programa de apoyo al fortalecimiento de la Maestría en Educación de la Facultad de Humanidades de la Universidad Autónoma de Chiapas para su ingreso al PNP.</t>
  </si>
  <si>
    <t>Construyendo ciencias básicas en la educación secundaria en contextos multiculturales.</t>
  </si>
  <si>
    <t>Tecnología de  visión y  envasado inerte en el proceso del café.</t>
  </si>
  <si>
    <t>Migración internacional de la población indígena alteña. Una aproximación regional.</t>
  </si>
  <si>
    <t>Producción de biodiesel vía transesterificación de ácidos grasos de aceites vegetales y el desarrollo de un laboratorio de evaluación de biocombustibles.</t>
  </si>
  <si>
    <t>Distribución y abundancia de vectores de la leishmaniasis en zonas cafetaleras del Soconusco.</t>
  </si>
  <si>
    <t>Restauración de los bosques mesófilos de montaña en la Reserva de la Biósfera el Triunfo, Chiapas, México.</t>
  </si>
  <si>
    <t>Ecología en beneficiado húmedo de café.</t>
  </si>
  <si>
    <t>Papel y aportación de los y las migrantes hondureños(as) residentes en la región del Soconusco, Chiapas.</t>
  </si>
  <si>
    <t>Diagnóstico del uso y estrategias de conservación de fauna silvestre amenazada en comunidades rurales de influencia en el corredor hidrológico Catazajá-La Libertad, Chiapas. Elementos para la integración del plan de manejo.</t>
  </si>
  <si>
    <t>Implementación de buenas prácticas agroecológicas para la recuperación de tierras degradadas, mejoramiento de la productividad y el manejo de los recursos naturales en los paisajes ganaderos de Chiapas.</t>
  </si>
  <si>
    <t>Aprovechamiento integral del zacate limón (cymbopogon citratos).</t>
  </si>
  <si>
    <t>Estudio integral del cáncer cervicouterino (CACU) en la zona fronteriza de Chiapas.</t>
  </si>
  <si>
    <t>Diseño y automatización de un prototipo de sistema musculoesquelético para dinosaurios.</t>
  </si>
  <si>
    <t>Diseño y construcción de un sistema automatizado para impresión en código braille.</t>
  </si>
  <si>
    <t>Diseño de un prototipo de auto eléctrico.</t>
  </si>
  <si>
    <t>Gestión de riesgos por deslizamientos e inundaciones en la cuenca transfronteriza del río Suchiate.</t>
  </si>
  <si>
    <t>La participación social en la educación: Una mirada desde el CMPSE de las margaritas, Chiapas, evaluación de impacto y prospectiva para las políticas públicas.</t>
  </si>
  <si>
    <t>Análisis morfoagronómico y agroecológico del cultivo del piñón (jatropha spp.) en Chiapas.</t>
  </si>
  <si>
    <t>Red internacional de investigación en ingeniería de procesos biotecnológicos y alimentarios.</t>
  </si>
  <si>
    <t>Cultivo de agaricus bisporus (champiñón y portobelo) como estrategia de desarrollo rural en Chiapas.</t>
  </si>
  <si>
    <t>Planeación para el desarrollo sustentable en la cuenca del río Grande.</t>
  </si>
  <si>
    <t>Sistema de planeación territorial para el desarrollo sustentable en la frontera sur de México.</t>
  </si>
  <si>
    <t>Paleo-móvil.</t>
  </si>
  <si>
    <t>Proyectos de rescate y mejoramiento de la imagen urbana existente en zonas específicas de la ciudad de Tuxtla Gutiérrez, Chiapas.</t>
  </si>
  <si>
    <t>Chiapas lee. Propuesta para el desarrollo del hábito lector en niños y jóvenes de Zinacantán, Chiapas.</t>
  </si>
  <si>
    <t>Tratamiento secuencial bioestimulación/cultivo sólido para la remediación de suelo contaminado con plaguicidas organoclorados.</t>
  </si>
  <si>
    <t>CONAFE-Chiapas: "Diagnóstico del instructor comunitario y estrategias para fortalecer su labor educativa".</t>
  </si>
  <si>
    <t>Desarrollo y evaluación a mediana escala de una ovitrampa con atrayentes químicos para el monitoreo y control de vectores de dengue.</t>
  </si>
  <si>
    <t>Vulnerabilidad y derechos sexuales y reproductivos entre población inmigrante en la frontera sur de México.</t>
  </si>
  <si>
    <t>Detoxificación de harina de jatropha curcas por métodos fisicoquímicos y microbiológicos.</t>
  </si>
  <si>
    <t>Implementación de una estrategia de manejo integral del recurso hídrico y biológico de la cuenca del río Coatán.</t>
  </si>
  <si>
    <t>Uso integral de los potenciales energéticos renovables de dos comunidades del municipio Cintalapa para su desarrollo sustentable.</t>
  </si>
  <si>
    <t>Estrategias para la restauración y rehabilitación de la cuenca del río Sabinal: Un enfoque ecosistémico para la conservación y manejo sustentable de la biodiversidad asociada a las cuencas hidrográficas de Chiapas.</t>
  </si>
  <si>
    <t>Análisis de los efectos socioeconómicos en la implementación y desarrollo empresarial derivados del cambio de actividades productivas primarias en los habitantes de ciudades rurales.</t>
  </si>
  <si>
    <t>Polo tecnológico nacional para el desarrollo de investigación y pruebas analíticas en biocombustibles.</t>
  </si>
  <si>
    <t>Red de investigación y acompañamiento a jóvenes indígenas con talento para las ciencias.</t>
  </si>
  <si>
    <t>Red de innovación en ganadería sostenible para la mitigación del cambio climático: Un esfuerzo -multiactores e interdisciplinario para el estado de Chiapas.</t>
  </si>
  <si>
    <t>Consolidación de la red de investigadores sobre agua en la frontera México-Guatemala-Belice.</t>
  </si>
  <si>
    <t>Red de investigación genómica y proteómica de triatominos.</t>
  </si>
  <si>
    <t>Creación del museo de ciencia y tecnología y planetario de Comitán de Domínguez, Chiapas.</t>
  </si>
  <si>
    <t>Fortalecimiento del programa de reciente creación de Doctorado en Ciencias para la Salud, de la UNACH, para garantizar su ingreso al Programa Nacional de Posgrado de Calidad (PNPC).</t>
  </si>
  <si>
    <t>Programa de becas para la Maestría en Desarrollo Sustentable de la Universidad de Ciencias y Artes de Chiapas.</t>
  </si>
  <si>
    <t>Creación del Centro de Estudios Interdisciplinarios en Recursos Hídricos, Acuícolas y Pesqueros de la UNICACH.</t>
  </si>
  <si>
    <t>Programa de becas para el Doctorado en Ciencias en Desarrollo Sustentable de la Universidad de Ciencias y Artes de Chiapas.</t>
  </si>
  <si>
    <t>Programa de becas para la Maestría en Historia de la UNACH-UNICACH.</t>
  </si>
  <si>
    <t>Desarrollo tecnológico y selección de genotipos resistentes a monilia (moniliophthora roreri) para la producción sustentable y competitiva del cacao en Chiapas.</t>
  </si>
  <si>
    <t>Fortalecimiento del Centro de Investigación y Tecnología en producción de biocombustibles a través de la implementación y validación de un proceso de obtención de biodiesel en condiciones supercríticas.</t>
  </si>
  <si>
    <t>Desarrollo de tecnología y selección de variedades de cultivos bioenergéticos para la producción competitiva de insumos para biodiesel en Chiapas.</t>
  </si>
  <si>
    <t>Solicitud de becas para alumnos del posgrado en energías renovables de la UP Chiapas.</t>
  </si>
  <si>
    <t>Fortalecimiento del programa de reciente creación de Maestría en Desarrollo Local de la UNACH, para garantizar su ingreso al Programa Nacional de Posgrados de Calidad (PNPC).</t>
  </si>
  <si>
    <t>Laboratorio para la Identificación, Análisis y Monitoreo de Peligros por Fenómenos Naturales (LIAMPFN).</t>
  </si>
  <si>
    <t>Planetario del Parque Tecnológico de Convivencia Infantil Juan Sabines Gutiérrez en Tuxtla Gutiérrez, Chiapas.</t>
  </si>
  <si>
    <t>Atención a las recomendaciones de Conacyt para garantizar la consolidación del Programa de Maestría en Desarrollo Local ante el PNPC.</t>
  </si>
  <si>
    <t>Universidad Autónoma de Chiapas (UNACH)</t>
  </si>
  <si>
    <t>Fortalecimiento del Programa de Posgrado en Materiales y Sistemas Energéticos Renovables.</t>
  </si>
  <si>
    <t>Universidad de Ciencias y Artes de Chiapas (UNICACH)</t>
  </si>
  <si>
    <t>Consolidación de la Maestría en Ciencias en Producción Agropecuaria Tropical.</t>
  </si>
  <si>
    <t>Ingreso, permanencia y promoción en el Programa Nacional de Posgrados de Calidad (PNPC-Conacyt) de la Maestría y del Doctorado en Estudios e Intervención Feministas del CESMECA-UNICACH.</t>
  </si>
  <si>
    <t>Consolidación del Doctorado en Estudios Regionales.</t>
  </si>
  <si>
    <t>Consolidación en el Programa Nacional de Posgrados de Calidad (PNPC-Conacyt) de la Maestría y del Doctorado en Ciencias Sociales y Humanísticas del Centro de Estudios Superiores de México y Centroamérica (CESMECA), de la UNICACH.</t>
  </si>
  <si>
    <t>Diseño, construcción, equipamiento y puesta en marcha de un Centro Estatal de Innovación y Transferencia de Tecnología para el Desarrollo de la Caficultura Chiapaneca.</t>
  </si>
  <si>
    <t>Instituto del Café de Chiapas (INCAFECH)</t>
  </si>
  <si>
    <t>Fortalecimiento de la infraestructura para el desarrollo tecnológico y la innovación de la actividad agroalimentaria del estado de Chiapas.</t>
  </si>
  <si>
    <t>Implementación del Laboratorio Regional de Cómputo de Alto Desempeño de la Universidad Autónoma de Chiapas (LARCAD-UNACH) y su IXP de servicios académicos.</t>
  </si>
  <si>
    <t>CHiS-2018-01-01-128552</t>
  </si>
  <si>
    <t xml:space="preserve">Sociedad Mexicana para la Divulgación de la Ciencia y la Técnica, A.C.  </t>
  </si>
  <si>
    <t>Fis. Federico Nájera Febles.</t>
  </si>
  <si>
    <t>Concluido</t>
  </si>
  <si>
    <t>Nueva Museografía del Museo Chiapas de Ciencia y Tecnología.</t>
  </si>
  <si>
    <t>Terminación  Anticipada (carta finiquito)</t>
  </si>
  <si>
    <t>Actualización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</si>
</sst>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0"/>
      <name val="Arial"/>
      <family val="2"/>
    </font>
    <font>
      <i/>
      <sz val="10"/>
      <name val="Arial"/>
      <family val="2"/>
    </font>
    <font>
      <sz val="8"/>
      <name val="Arial"/>
      <family val="2"/>
    </font>
    <font>
      <sz val="10"/>
      <name val="Arial"/>
      <family val="2"/>
    </font>
    <font>
      <sz val="8"/>
      <color theme="1"/>
      <name val="Arial"/>
      <family val="2"/>
    </font>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4" fillId="0" borderId="0"/>
    <xf numFmtId="0" fontId="6" fillId="0" borderId="0"/>
    <xf numFmtId="43" fontId="6" fillId="0" borderId="0" applyFont="0" applyFill="0" applyBorder="0" applyAlignment="0" applyProtection="0"/>
  </cellStyleXfs>
  <cellXfs count="37">
    <xf numFmtId="0" fontId="0" fillId="0" borderId="0" xfId="0"/>
    <xf numFmtId="0" fontId="0" fillId="0" borderId="1" xfId="0"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2" borderId="1" xfId="0" applyFill="1" applyBorder="1" applyAlignment="1">
      <alignment horizontal="center" vertical="center" wrapText="1"/>
    </xf>
    <xf numFmtId="4" fontId="0" fillId="3" borderId="1" xfId="0" applyNumberFormat="1" applyFill="1" applyBorder="1" applyAlignment="1">
      <alignment horizontal="center" vertical="center"/>
    </xf>
    <xf numFmtId="3" fontId="0" fillId="3" borderId="1" xfId="0" applyNumberFormat="1" applyFill="1" applyBorder="1" applyAlignment="1">
      <alignment horizontal="center" vertical="center"/>
    </xf>
    <xf numFmtId="4" fontId="0" fillId="2" borderId="1" xfId="0" applyNumberFormat="1" applyFill="1" applyBorder="1" applyAlignment="1">
      <alignment horizontal="center" vertical="center"/>
    </xf>
    <xf numFmtId="43" fontId="0" fillId="0" borderId="0" xfId="0" applyNumberFormat="1"/>
    <xf numFmtId="0" fontId="3" fillId="0" borderId="1" xfId="4" applyFont="1" applyBorder="1" applyAlignment="1" applyProtection="1">
      <alignment horizontal="center" vertical="top"/>
      <protection locked="0"/>
    </xf>
    <xf numFmtId="0" fontId="3" fillId="0" borderId="1" xfId="4" applyFont="1" applyBorder="1" applyAlignment="1" applyProtection="1">
      <alignment horizontal="center" vertical="center"/>
      <protection locked="0"/>
    </xf>
    <xf numFmtId="0" fontId="5" fillId="0" borderId="1" xfId="5" applyFont="1" applyBorder="1" applyAlignment="1">
      <alignment horizontal="center" vertical="center" wrapText="1"/>
    </xf>
    <xf numFmtId="0" fontId="3" fillId="0" borderId="2" xfId="4" applyFont="1" applyBorder="1" applyAlignment="1" applyProtection="1">
      <alignment horizontal="center" vertical="center"/>
      <protection locked="0"/>
    </xf>
    <xf numFmtId="0" fontId="7" fillId="0" borderId="0" xfId="0" applyFont="1" applyAlignment="1">
      <alignment vertical="center" wrapText="1"/>
    </xf>
    <xf numFmtId="0" fontId="7" fillId="0" borderId="0" xfId="0" applyFont="1" applyAlignment="1">
      <alignment horizontal="center" vertical="center" wrapText="1"/>
    </xf>
    <xf numFmtId="4" fontId="7" fillId="0" borderId="0" xfId="0" applyNumberFormat="1"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4" fontId="10" fillId="0" borderId="0" xfId="0" applyNumberFormat="1" applyFont="1" applyAlignment="1">
      <alignment vertical="center" wrapText="1"/>
    </xf>
    <xf numFmtId="0" fontId="9" fillId="4" borderId="1" xfId="1" applyFont="1" applyFill="1" applyBorder="1" applyAlignment="1" applyProtection="1">
      <alignment horizontal="center" vertical="center" wrapText="1"/>
      <protection locked="0"/>
    </xf>
    <xf numFmtId="49" fontId="9" fillId="4" borderId="1" xfId="1" applyNumberFormat="1" applyFont="1" applyFill="1" applyBorder="1" applyAlignment="1" applyProtection="1">
      <alignment horizontal="center" vertical="center" wrapText="1"/>
      <protection locked="0"/>
    </xf>
    <xf numFmtId="0" fontId="9" fillId="4" borderId="1" xfId="2" applyFont="1" applyFill="1" applyBorder="1" applyAlignment="1" applyProtection="1">
      <alignment horizontal="center" vertical="center" wrapText="1"/>
      <protection locked="0"/>
    </xf>
    <xf numFmtId="4" fontId="9" fillId="4" borderId="1" xfId="1" applyNumberFormat="1" applyFont="1" applyFill="1" applyBorder="1" applyAlignment="1" applyProtection="1">
      <alignment horizontal="center" vertical="center" wrapText="1"/>
      <protection locked="0"/>
    </xf>
    <xf numFmtId="0" fontId="10" fillId="0" borderId="1" xfId="0" applyFont="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43" fontId="10" fillId="0" borderId="1" xfId="7" applyFont="1" applyBorder="1" applyAlignment="1">
      <alignment horizontal="right" vertical="center"/>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4" fontId="10" fillId="0" borderId="1" xfId="0" applyNumberFormat="1" applyFont="1" applyBorder="1" applyAlignment="1">
      <alignment horizontal="center" vertical="center" wrapText="1"/>
    </xf>
    <xf numFmtId="0" fontId="11" fillId="0" borderId="1" xfId="6" applyFont="1" applyBorder="1" applyAlignment="1">
      <alignment horizontal="center" vertical="center" wrapText="1"/>
    </xf>
    <xf numFmtId="0" fontId="10" fillId="0" borderId="1" xfId="0" applyFont="1" applyBorder="1" applyAlignment="1">
      <alignment horizontal="justify" vertical="center" wrapText="1"/>
    </xf>
    <xf numFmtId="0" fontId="9" fillId="0" borderId="0" xfId="3" applyFont="1" applyAlignment="1">
      <alignment horizontal="center" vertical="center" wrapText="1"/>
    </xf>
    <xf numFmtId="0" fontId="8" fillId="0" borderId="0" xfId="3" applyFont="1" applyAlignment="1">
      <alignment horizontal="center" vertical="center" wrapText="1"/>
    </xf>
  </cellXfs>
  <cellStyles count="8">
    <cellStyle name="_x0008__x0002_" xfId="1" xr:uid="{00000000-0005-0000-0000-000000000000}"/>
    <cellStyle name="_x0008__x0002_ 2" xfId="3" xr:uid="{00000000-0005-0000-0000-000001000000}"/>
    <cellStyle name="_x0008__x0002_ 2 2" xfId="4" xr:uid="{00000000-0005-0000-0000-000002000000}"/>
    <cellStyle name="Comma" xfId="7" builtinId="3"/>
    <cellStyle name="Normal" xfId="0" builtinId="0"/>
    <cellStyle name="Normal 10 2" xfId="6" xr:uid="{00000000-0005-0000-0000-000005000000}"/>
    <cellStyle name="Normal 11" xfId="5" xr:uid="{00000000-0005-0000-0000-000006000000}"/>
    <cellStyle name="Normal_BD FOMIX Agosto DAAF" xfId="2"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6"/>
  <sheetViews>
    <sheetView tabSelected="1" zoomScale="90" zoomScaleNormal="90" workbookViewId="0">
      <selection activeCell="A3" sqref="A3"/>
    </sheetView>
  </sheetViews>
  <sheetFormatPr defaultColWidth="11.42578125" defaultRowHeight="15" x14ac:dyDescent="0.25"/>
  <cols>
    <col min="1" max="1" width="10.42578125" style="15" customWidth="1"/>
    <col min="2" max="2" width="20.42578125" style="15" bestFit="1" customWidth="1"/>
    <col min="3" max="3" width="54.5703125" style="15" customWidth="1"/>
    <col min="4" max="4" width="12.5703125" style="16" customWidth="1"/>
    <col min="5" max="5" width="58" style="15" customWidth="1"/>
    <col min="6" max="6" width="6.7109375" style="16" bestFit="1" customWidth="1"/>
    <col min="7" max="7" width="48" style="15" customWidth="1"/>
    <col min="8" max="8" width="15" style="17" bestFit="1" customWidth="1"/>
    <col min="9" max="9" width="23.28515625" style="17" bestFit="1" customWidth="1"/>
    <col min="10" max="16384" width="11.42578125" style="15"/>
  </cols>
  <sheetData>
    <row r="1" spans="1:9" ht="18" customHeight="1" x14ac:dyDescent="0.25">
      <c r="A1" s="36" t="s">
        <v>1047</v>
      </c>
      <c r="B1" s="36"/>
      <c r="C1" s="36"/>
      <c r="D1" s="36"/>
      <c r="E1" s="36"/>
      <c r="F1" s="36"/>
      <c r="G1" s="36"/>
      <c r="H1" s="36"/>
      <c r="I1" s="36"/>
    </row>
    <row r="2" spans="1:9" ht="15" customHeight="1" x14ac:dyDescent="0.25">
      <c r="A2" s="35" t="s">
        <v>1442</v>
      </c>
      <c r="B2" s="35"/>
      <c r="C2" s="35"/>
      <c r="D2" s="35"/>
      <c r="E2" s="35"/>
      <c r="F2" s="35"/>
      <c r="G2" s="35"/>
      <c r="H2" s="35"/>
      <c r="I2" s="35"/>
    </row>
    <row r="3" spans="1:9" x14ac:dyDescent="0.25">
      <c r="A3" s="19"/>
      <c r="B3" s="19"/>
      <c r="C3" s="20"/>
      <c r="D3" s="19"/>
      <c r="E3" s="19"/>
      <c r="F3" s="19"/>
      <c r="G3" s="20"/>
      <c r="H3" s="21"/>
      <c r="I3" s="21"/>
    </row>
    <row r="4" spans="1:9" s="16" customFormat="1" ht="25.5" x14ac:dyDescent="0.25">
      <c r="A4" s="22" t="s">
        <v>888</v>
      </c>
      <c r="B4" s="22" t="s">
        <v>889</v>
      </c>
      <c r="C4" s="23" t="s">
        <v>890</v>
      </c>
      <c r="D4" s="22" t="s">
        <v>0</v>
      </c>
      <c r="E4" s="24" t="s">
        <v>891</v>
      </c>
      <c r="F4" s="22" t="s">
        <v>1</v>
      </c>
      <c r="G4" s="22" t="s">
        <v>2</v>
      </c>
      <c r="H4" s="25" t="s">
        <v>3</v>
      </c>
      <c r="I4" s="25" t="s">
        <v>1039</v>
      </c>
    </row>
    <row r="5" spans="1:9" s="18" customFormat="1" ht="43.5" customHeight="1" x14ac:dyDescent="0.25">
      <c r="A5" s="33" t="s">
        <v>282</v>
      </c>
      <c r="B5" s="28" t="s">
        <v>1048</v>
      </c>
      <c r="C5" s="34" t="s">
        <v>1206</v>
      </c>
      <c r="D5" s="28" t="s">
        <v>5</v>
      </c>
      <c r="E5" s="34" t="s">
        <v>611</v>
      </c>
      <c r="F5" s="28" t="s">
        <v>616</v>
      </c>
      <c r="G5" s="26" t="s">
        <v>622</v>
      </c>
      <c r="H5" s="29">
        <v>226200</v>
      </c>
      <c r="I5" s="28" t="s">
        <v>1026</v>
      </c>
    </row>
    <row r="6" spans="1:9" s="18" customFormat="1" ht="51" x14ac:dyDescent="0.25">
      <c r="A6" s="33" t="s">
        <v>282</v>
      </c>
      <c r="B6" s="28" t="s">
        <v>1049</v>
      </c>
      <c r="C6" s="34" t="s">
        <v>1207</v>
      </c>
      <c r="D6" s="28" t="s">
        <v>5</v>
      </c>
      <c r="E6" s="34" t="s">
        <v>583</v>
      </c>
      <c r="F6" s="28" t="s">
        <v>616</v>
      </c>
      <c r="G6" s="26" t="s">
        <v>628</v>
      </c>
      <c r="H6" s="29">
        <v>142450</v>
      </c>
      <c r="I6" s="28" t="s">
        <v>1026</v>
      </c>
    </row>
    <row r="7" spans="1:9" s="18" customFormat="1" ht="42.75" customHeight="1" x14ac:dyDescent="0.25">
      <c r="A7" s="33" t="s">
        <v>282</v>
      </c>
      <c r="B7" s="28" t="s">
        <v>1050</v>
      </c>
      <c r="C7" s="34" t="s">
        <v>1208</v>
      </c>
      <c r="D7" s="28" t="s">
        <v>5</v>
      </c>
      <c r="E7" s="34" t="s">
        <v>9</v>
      </c>
      <c r="F7" s="28" t="s">
        <v>616</v>
      </c>
      <c r="G7" s="26" t="s">
        <v>629</v>
      </c>
      <c r="H7" s="29">
        <v>256150</v>
      </c>
      <c r="I7" s="28" t="s">
        <v>1026</v>
      </c>
    </row>
    <row r="8" spans="1:9" s="18" customFormat="1" x14ac:dyDescent="0.25">
      <c r="A8" s="33" t="s">
        <v>282</v>
      </c>
      <c r="B8" s="28" t="s">
        <v>1051</v>
      </c>
      <c r="C8" s="34" t="s">
        <v>292</v>
      </c>
      <c r="D8" s="28" t="s">
        <v>5</v>
      </c>
      <c r="E8" s="34" t="s">
        <v>583</v>
      </c>
      <c r="F8" s="28" t="s">
        <v>616</v>
      </c>
      <c r="G8" s="26" t="s">
        <v>631</v>
      </c>
      <c r="H8" s="29">
        <v>401700</v>
      </c>
      <c r="I8" s="28" t="s">
        <v>1026</v>
      </c>
    </row>
    <row r="9" spans="1:9" s="18" customFormat="1" ht="39.75" customHeight="1" x14ac:dyDescent="0.25">
      <c r="A9" s="33" t="s">
        <v>282</v>
      </c>
      <c r="B9" s="28" t="s">
        <v>1052</v>
      </c>
      <c r="C9" s="34" t="s">
        <v>293</v>
      </c>
      <c r="D9" s="28" t="s">
        <v>5</v>
      </c>
      <c r="E9" s="34" t="s">
        <v>9</v>
      </c>
      <c r="F9" s="28" t="s">
        <v>616</v>
      </c>
      <c r="G9" s="26" t="s">
        <v>632</v>
      </c>
      <c r="H9" s="29">
        <v>444000</v>
      </c>
      <c r="I9" s="28" t="s">
        <v>1026</v>
      </c>
    </row>
    <row r="10" spans="1:9" s="18" customFormat="1" ht="38.25" x14ac:dyDescent="0.25">
      <c r="A10" s="33" t="s">
        <v>282</v>
      </c>
      <c r="B10" s="28" t="s">
        <v>1053</v>
      </c>
      <c r="C10" s="34" t="s">
        <v>304</v>
      </c>
      <c r="D10" s="28" t="s">
        <v>5</v>
      </c>
      <c r="E10" s="34" t="s">
        <v>611</v>
      </c>
      <c r="F10" s="28" t="s">
        <v>616</v>
      </c>
      <c r="G10" s="26" t="s">
        <v>643</v>
      </c>
      <c r="H10" s="29">
        <v>183100</v>
      </c>
      <c r="I10" s="30" t="s">
        <v>1027</v>
      </c>
    </row>
    <row r="11" spans="1:9" s="18" customFormat="1" ht="38.25" x14ac:dyDescent="0.25">
      <c r="A11" s="33" t="s">
        <v>282</v>
      </c>
      <c r="B11" s="28" t="s">
        <v>21</v>
      </c>
      <c r="C11" s="34" t="s">
        <v>1209</v>
      </c>
      <c r="D11" s="28" t="s">
        <v>5</v>
      </c>
      <c r="E11" s="34" t="s">
        <v>583</v>
      </c>
      <c r="F11" s="28" t="s">
        <v>616</v>
      </c>
      <c r="G11" s="26" t="s">
        <v>623</v>
      </c>
      <c r="H11" s="29">
        <v>236750</v>
      </c>
      <c r="I11" s="28" t="s">
        <v>16</v>
      </c>
    </row>
    <row r="12" spans="1:9" s="18" customFormat="1" ht="25.5" x14ac:dyDescent="0.25">
      <c r="A12" s="33" t="s">
        <v>282</v>
      </c>
      <c r="B12" s="28" t="s">
        <v>22</v>
      </c>
      <c r="C12" s="34" t="s">
        <v>285</v>
      </c>
      <c r="D12" s="28" t="s">
        <v>5</v>
      </c>
      <c r="E12" s="34" t="s">
        <v>583</v>
      </c>
      <c r="F12" s="28" t="s">
        <v>616</v>
      </c>
      <c r="G12" s="26" t="s">
        <v>624</v>
      </c>
      <c r="H12" s="29">
        <v>209450</v>
      </c>
      <c r="I12" s="28" t="s">
        <v>16</v>
      </c>
    </row>
    <row r="13" spans="1:9" s="18" customFormat="1" ht="25.5" x14ac:dyDescent="0.25">
      <c r="A13" s="33" t="s">
        <v>282</v>
      </c>
      <c r="B13" s="28" t="s">
        <v>23</v>
      </c>
      <c r="C13" s="34" t="s">
        <v>286</v>
      </c>
      <c r="D13" s="28" t="s">
        <v>5</v>
      </c>
      <c r="E13" s="34" t="s">
        <v>583</v>
      </c>
      <c r="F13" s="28" t="s">
        <v>616</v>
      </c>
      <c r="G13" s="26" t="s">
        <v>625</v>
      </c>
      <c r="H13" s="29">
        <v>416500</v>
      </c>
      <c r="I13" s="28" t="s">
        <v>16</v>
      </c>
    </row>
    <row r="14" spans="1:9" s="18" customFormat="1" ht="38.25" x14ac:dyDescent="0.25">
      <c r="A14" s="33" t="s">
        <v>282</v>
      </c>
      <c r="B14" s="28" t="s">
        <v>24</v>
      </c>
      <c r="C14" s="34" t="s">
        <v>287</v>
      </c>
      <c r="D14" s="28" t="s">
        <v>5</v>
      </c>
      <c r="E14" s="34" t="s">
        <v>583</v>
      </c>
      <c r="F14" s="28" t="s">
        <v>616</v>
      </c>
      <c r="G14" s="26" t="s">
        <v>626</v>
      </c>
      <c r="H14" s="29">
        <v>148100</v>
      </c>
      <c r="I14" s="28" t="s">
        <v>16</v>
      </c>
    </row>
    <row r="15" spans="1:9" s="18" customFormat="1" ht="38.25" x14ac:dyDescent="0.25">
      <c r="A15" s="33" t="s">
        <v>282</v>
      </c>
      <c r="B15" s="28" t="s">
        <v>25</v>
      </c>
      <c r="C15" s="34" t="s">
        <v>288</v>
      </c>
      <c r="D15" s="28" t="s">
        <v>5</v>
      </c>
      <c r="E15" s="34" t="s">
        <v>583</v>
      </c>
      <c r="F15" s="28" t="s">
        <v>616</v>
      </c>
      <c r="G15" s="26" t="s">
        <v>627</v>
      </c>
      <c r="H15" s="29">
        <v>423700</v>
      </c>
      <c r="I15" s="28" t="s">
        <v>16</v>
      </c>
    </row>
    <row r="16" spans="1:9" s="18" customFormat="1" ht="38.25" x14ac:dyDescent="0.25">
      <c r="A16" s="33" t="s">
        <v>282</v>
      </c>
      <c r="B16" s="28" t="s">
        <v>28</v>
      </c>
      <c r="C16" s="34" t="s">
        <v>291</v>
      </c>
      <c r="D16" s="28" t="s">
        <v>5</v>
      </c>
      <c r="E16" s="34" t="s">
        <v>9</v>
      </c>
      <c r="F16" s="28" t="s">
        <v>616</v>
      </c>
      <c r="G16" s="26" t="s">
        <v>630</v>
      </c>
      <c r="H16" s="29">
        <v>287250</v>
      </c>
      <c r="I16" s="28" t="s">
        <v>16</v>
      </c>
    </row>
    <row r="17" spans="1:9" s="18" customFormat="1" ht="38.25" x14ac:dyDescent="0.25">
      <c r="A17" s="33" t="s">
        <v>282</v>
      </c>
      <c r="B17" s="28" t="s">
        <v>31</v>
      </c>
      <c r="C17" s="34" t="s">
        <v>1210</v>
      </c>
      <c r="D17" s="28" t="s">
        <v>5</v>
      </c>
      <c r="E17" s="34" t="s">
        <v>584</v>
      </c>
      <c r="F17" s="28" t="s">
        <v>616</v>
      </c>
      <c r="G17" s="26" t="s">
        <v>633</v>
      </c>
      <c r="H17" s="29">
        <v>544700</v>
      </c>
      <c r="I17" s="28" t="s">
        <v>16</v>
      </c>
    </row>
    <row r="18" spans="1:9" s="18" customFormat="1" ht="25.5" x14ac:dyDescent="0.25">
      <c r="A18" s="33" t="s">
        <v>282</v>
      </c>
      <c r="B18" s="28" t="s">
        <v>32</v>
      </c>
      <c r="C18" s="34" t="s">
        <v>295</v>
      </c>
      <c r="D18" s="28" t="s">
        <v>5</v>
      </c>
      <c r="E18" s="34" t="s">
        <v>611</v>
      </c>
      <c r="F18" s="28" t="s">
        <v>616</v>
      </c>
      <c r="G18" s="26" t="s">
        <v>634</v>
      </c>
      <c r="H18" s="29">
        <v>147500</v>
      </c>
      <c r="I18" s="28" t="s">
        <v>16</v>
      </c>
    </row>
    <row r="19" spans="1:9" s="18" customFormat="1" ht="25.5" x14ac:dyDescent="0.25">
      <c r="A19" s="33" t="s">
        <v>282</v>
      </c>
      <c r="B19" s="28" t="s">
        <v>892</v>
      </c>
      <c r="C19" s="34" t="s">
        <v>296</v>
      </c>
      <c r="D19" s="28" t="s">
        <v>5</v>
      </c>
      <c r="E19" s="34" t="s">
        <v>611</v>
      </c>
      <c r="F19" s="28" t="s">
        <v>616</v>
      </c>
      <c r="G19" s="26" t="s">
        <v>635</v>
      </c>
      <c r="H19" s="29">
        <v>122100</v>
      </c>
      <c r="I19" s="30" t="s">
        <v>1027</v>
      </c>
    </row>
    <row r="20" spans="1:9" s="18" customFormat="1" ht="25.5" x14ac:dyDescent="0.25">
      <c r="A20" s="33" t="s">
        <v>282</v>
      </c>
      <c r="B20" s="28" t="s">
        <v>33</v>
      </c>
      <c r="C20" s="34" t="s">
        <v>1211</v>
      </c>
      <c r="D20" s="28" t="s">
        <v>5</v>
      </c>
      <c r="E20" s="34" t="s">
        <v>611</v>
      </c>
      <c r="F20" s="28" t="s">
        <v>616</v>
      </c>
      <c r="G20" s="26" t="s">
        <v>636</v>
      </c>
      <c r="H20" s="29">
        <v>171200</v>
      </c>
      <c r="I20" s="28" t="s">
        <v>1026</v>
      </c>
    </row>
    <row r="21" spans="1:9" s="18" customFormat="1" ht="25.5" x14ac:dyDescent="0.25">
      <c r="A21" s="33" t="s">
        <v>282</v>
      </c>
      <c r="B21" s="28" t="s">
        <v>34</v>
      </c>
      <c r="C21" s="34" t="s">
        <v>298</v>
      </c>
      <c r="D21" s="28" t="s">
        <v>5</v>
      </c>
      <c r="E21" s="34" t="s">
        <v>10</v>
      </c>
      <c r="F21" s="28" t="s">
        <v>14</v>
      </c>
      <c r="G21" s="26" t="s">
        <v>637</v>
      </c>
      <c r="H21" s="29">
        <v>571000</v>
      </c>
      <c r="I21" s="28" t="s">
        <v>16</v>
      </c>
    </row>
    <row r="22" spans="1:9" s="18" customFormat="1" ht="38.25" x14ac:dyDescent="0.25">
      <c r="A22" s="33" t="s">
        <v>282</v>
      </c>
      <c r="B22" s="28" t="s">
        <v>35</v>
      </c>
      <c r="C22" s="34" t="s">
        <v>299</v>
      </c>
      <c r="D22" s="28" t="s">
        <v>5</v>
      </c>
      <c r="E22" s="34" t="s">
        <v>9</v>
      </c>
      <c r="F22" s="28" t="s">
        <v>616</v>
      </c>
      <c r="G22" s="26" t="s">
        <v>638</v>
      </c>
      <c r="H22" s="29">
        <v>305200</v>
      </c>
      <c r="I22" s="28" t="s">
        <v>16</v>
      </c>
    </row>
    <row r="23" spans="1:9" s="18" customFormat="1" ht="25.5" x14ac:dyDescent="0.25">
      <c r="A23" s="33" t="s">
        <v>282</v>
      </c>
      <c r="B23" s="28" t="s">
        <v>36</v>
      </c>
      <c r="C23" s="34" t="s">
        <v>1212</v>
      </c>
      <c r="D23" s="28" t="s">
        <v>5</v>
      </c>
      <c r="E23" s="34" t="s">
        <v>611</v>
      </c>
      <c r="F23" s="28" t="s">
        <v>616</v>
      </c>
      <c r="G23" s="26" t="s">
        <v>639</v>
      </c>
      <c r="H23" s="29">
        <v>76600</v>
      </c>
      <c r="I23" s="28" t="s">
        <v>16</v>
      </c>
    </row>
    <row r="24" spans="1:9" s="18" customFormat="1" ht="39.75" customHeight="1" x14ac:dyDescent="0.25">
      <c r="A24" s="33" t="s">
        <v>282</v>
      </c>
      <c r="B24" s="28" t="s">
        <v>37</v>
      </c>
      <c r="C24" s="34" t="s">
        <v>301</v>
      </c>
      <c r="D24" s="28" t="s">
        <v>5</v>
      </c>
      <c r="E24" s="34" t="s">
        <v>611</v>
      </c>
      <c r="F24" s="28" t="s">
        <v>616</v>
      </c>
      <c r="G24" s="26" t="s">
        <v>640</v>
      </c>
      <c r="H24" s="29">
        <v>105200</v>
      </c>
      <c r="I24" s="28" t="s">
        <v>16</v>
      </c>
    </row>
    <row r="25" spans="1:9" s="18" customFormat="1" ht="25.5" x14ac:dyDescent="0.25">
      <c r="A25" s="33" t="s">
        <v>282</v>
      </c>
      <c r="B25" s="28" t="s">
        <v>38</v>
      </c>
      <c r="C25" s="34" t="s">
        <v>302</v>
      </c>
      <c r="D25" s="28" t="s">
        <v>5</v>
      </c>
      <c r="E25" s="34" t="s">
        <v>611</v>
      </c>
      <c r="F25" s="28" t="s">
        <v>616</v>
      </c>
      <c r="G25" s="26" t="s">
        <v>641</v>
      </c>
      <c r="H25" s="29">
        <v>233400</v>
      </c>
      <c r="I25" s="28" t="s">
        <v>16</v>
      </c>
    </row>
    <row r="26" spans="1:9" s="18" customFormat="1" ht="25.5" x14ac:dyDescent="0.25">
      <c r="A26" s="33" t="s">
        <v>282</v>
      </c>
      <c r="B26" s="28" t="s">
        <v>39</v>
      </c>
      <c r="C26" s="34" t="s">
        <v>1213</v>
      </c>
      <c r="D26" s="28" t="s">
        <v>5</v>
      </c>
      <c r="E26" s="34" t="s">
        <v>585</v>
      </c>
      <c r="F26" s="28" t="s">
        <v>617</v>
      </c>
      <c r="G26" s="26" t="s">
        <v>642</v>
      </c>
      <c r="H26" s="29">
        <v>319600</v>
      </c>
      <c r="I26" s="28" t="s">
        <v>1026</v>
      </c>
    </row>
    <row r="27" spans="1:9" s="18" customFormat="1" ht="25.5" x14ac:dyDescent="0.25">
      <c r="A27" s="33" t="s">
        <v>282</v>
      </c>
      <c r="B27" s="28" t="s">
        <v>41</v>
      </c>
      <c r="C27" s="34" t="s">
        <v>305</v>
      </c>
      <c r="D27" s="28" t="s">
        <v>5</v>
      </c>
      <c r="E27" s="34" t="s">
        <v>586</v>
      </c>
      <c r="F27" s="28" t="s">
        <v>616</v>
      </c>
      <c r="G27" s="26" t="s">
        <v>644</v>
      </c>
      <c r="H27" s="29">
        <v>74000</v>
      </c>
      <c r="I27" s="28" t="s">
        <v>16</v>
      </c>
    </row>
    <row r="28" spans="1:9" s="18" customFormat="1" ht="25.5" x14ac:dyDescent="0.25">
      <c r="A28" s="33" t="s">
        <v>282</v>
      </c>
      <c r="B28" s="28" t="s">
        <v>1054</v>
      </c>
      <c r="C28" s="34" t="s">
        <v>1214</v>
      </c>
      <c r="D28" s="28" t="s">
        <v>5</v>
      </c>
      <c r="E28" s="34" t="s">
        <v>583</v>
      </c>
      <c r="F28" s="28" t="s">
        <v>616</v>
      </c>
      <c r="G28" s="26" t="s">
        <v>645</v>
      </c>
      <c r="H28" s="29">
        <v>559830</v>
      </c>
      <c r="I28" s="30" t="s">
        <v>1027</v>
      </c>
    </row>
    <row r="29" spans="1:9" s="18" customFormat="1" ht="25.5" x14ac:dyDescent="0.25">
      <c r="A29" s="33" t="s">
        <v>282</v>
      </c>
      <c r="B29" s="28" t="s">
        <v>1055</v>
      </c>
      <c r="C29" s="34" t="s">
        <v>307</v>
      </c>
      <c r="D29" s="28" t="s">
        <v>5</v>
      </c>
      <c r="E29" s="34" t="s">
        <v>587</v>
      </c>
      <c r="F29" s="28" t="s">
        <v>618</v>
      </c>
      <c r="G29" s="26" t="s">
        <v>646</v>
      </c>
      <c r="H29" s="29">
        <v>357000</v>
      </c>
      <c r="I29" s="28" t="s">
        <v>1026</v>
      </c>
    </row>
    <row r="30" spans="1:9" s="18" customFormat="1" ht="25.5" x14ac:dyDescent="0.25">
      <c r="A30" s="33" t="s">
        <v>282</v>
      </c>
      <c r="B30" s="28" t="s">
        <v>1056</v>
      </c>
      <c r="C30" s="34" t="s">
        <v>1215</v>
      </c>
      <c r="D30" s="28" t="s">
        <v>8</v>
      </c>
      <c r="E30" s="34" t="s">
        <v>611</v>
      </c>
      <c r="F30" s="28" t="s">
        <v>616</v>
      </c>
      <c r="G30" s="26" t="s">
        <v>647</v>
      </c>
      <c r="H30" s="29">
        <v>4044650</v>
      </c>
      <c r="I30" s="28" t="s">
        <v>1026</v>
      </c>
    </row>
    <row r="31" spans="1:9" s="18" customFormat="1" ht="38.25" x14ac:dyDescent="0.25">
      <c r="A31" s="33" t="s">
        <v>282</v>
      </c>
      <c r="B31" s="28" t="s">
        <v>1057</v>
      </c>
      <c r="C31" s="34" t="s">
        <v>1216</v>
      </c>
      <c r="D31" s="28" t="s">
        <v>5</v>
      </c>
      <c r="E31" s="34" t="s">
        <v>583</v>
      </c>
      <c r="F31" s="28" t="s">
        <v>616</v>
      </c>
      <c r="G31" s="26" t="s">
        <v>648</v>
      </c>
      <c r="H31" s="29">
        <v>369000</v>
      </c>
      <c r="I31" s="30" t="s">
        <v>1027</v>
      </c>
    </row>
    <row r="32" spans="1:9" s="18" customFormat="1" ht="38.25" x14ac:dyDescent="0.25">
      <c r="A32" s="33" t="s">
        <v>282</v>
      </c>
      <c r="B32" s="28" t="s">
        <v>1058</v>
      </c>
      <c r="C32" s="34" t="s">
        <v>1217</v>
      </c>
      <c r="D32" s="28" t="s">
        <v>5</v>
      </c>
      <c r="E32" s="34" t="s">
        <v>611</v>
      </c>
      <c r="F32" s="28" t="s">
        <v>616</v>
      </c>
      <c r="G32" s="26" t="s">
        <v>649</v>
      </c>
      <c r="H32" s="29">
        <v>334200</v>
      </c>
      <c r="I32" s="30" t="s">
        <v>1027</v>
      </c>
    </row>
    <row r="33" spans="1:9" s="18" customFormat="1" ht="25.5" x14ac:dyDescent="0.25">
      <c r="A33" s="33" t="s">
        <v>282</v>
      </c>
      <c r="B33" s="28" t="s">
        <v>1059</v>
      </c>
      <c r="C33" s="34" t="s">
        <v>1218</v>
      </c>
      <c r="D33" s="28" t="s">
        <v>5</v>
      </c>
      <c r="E33" s="34" t="s">
        <v>583</v>
      </c>
      <c r="F33" s="28" t="s">
        <v>616</v>
      </c>
      <c r="G33" s="26" t="s">
        <v>650</v>
      </c>
      <c r="H33" s="29">
        <v>233100</v>
      </c>
      <c r="I33" s="28" t="s">
        <v>16</v>
      </c>
    </row>
    <row r="34" spans="1:9" s="18" customFormat="1" ht="25.5" x14ac:dyDescent="0.25">
      <c r="A34" s="33" t="s">
        <v>282</v>
      </c>
      <c r="B34" s="28" t="s">
        <v>1060</v>
      </c>
      <c r="C34" s="34" t="s">
        <v>1219</v>
      </c>
      <c r="D34" s="28" t="s">
        <v>5</v>
      </c>
      <c r="E34" s="34" t="s">
        <v>583</v>
      </c>
      <c r="F34" s="28" t="s">
        <v>616</v>
      </c>
      <c r="G34" s="26" t="s">
        <v>651</v>
      </c>
      <c r="H34" s="29">
        <v>1684176</v>
      </c>
      <c r="I34" s="28" t="s">
        <v>16</v>
      </c>
    </row>
    <row r="35" spans="1:9" s="18" customFormat="1" ht="25.5" x14ac:dyDescent="0.25">
      <c r="A35" s="33" t="s">
        <v>282</v>
      </c>
      <c r="B35" s="28" t="s">
        <v>1061</v>
      </c>
      <c r="C35" s="34" t="s">
        <v>1220</v>
      </c>
      <c r="D35" s="28" t="s">
        <v>5</v>
      </c>
      <c r="E35" s="34" t="s">
        <v>583</v>
      </c>
      <c r="F35" s="28" t="s">
        <v>616</v>
      </c>
      <c r="G35" s="26" t="s">
        <v>652</v>
      </c>
      <c r="H35" s="29">
        <v>266719</v>
      </c>
      <c r="I35" s="28" t="s">
        <v>16</v>
      </c>
    </row>
    <row r="36" spans="1:9" s="18" customFormat="1" ht="48" customHeight="1" x14ac:dyDescent="0.25">
      <c r="A36" s="33" t="s">
        <v>282</v>
      </c>
      <c r="B36" s="28" t="s">
        <v>1062</v>
      </c>
      <c r="C36" s="34" t="s">
        <v>1221</v>
      </c>
      <c r="D36" s="28" t="s">
        <v>5</v>
      </c>
      <c r="E36" s="34" t="s">
        <v>583</v>
      </c>
      <c r="F36" s="28" t="s">
        <v>616</v>
      </c>
      <c r="G36" s="26" t="s">
        <v>653</v>
      </c>
      <c r="H36" s="29">
        <v>447182</v>
      </c>
      <c r="I36" s="28" t="s">
        <v>16</v>
      </c>
    </row>
    <row r="37" spans="1:9" s="18" customFormat="1" ht="41.25" customHeight="1" x14ac:dyDescent="0.25">
      <c r="A37" s="33" t="s">
        <v>282</v>
      </c>
      <c r="B37" s="28" t="s">
        <v>1063</v>
      </c>
      <c r="C37" s="34" t="s">
        <v>1222</v>
      </c>
      <c r="D37" s="28" t="s">
        <v>6</v>
      </c>
      <c r="E37" s="34" t="s">
        <v>9</v>
      </c>
      <c r="F37" s="28" t="s">
        <v>616</v>
      </c>
      <c r="G37" s="26" t="s">
        <v>654</v>
      </c>
      <c r="H37" s="29">
        <v>714707</v>
      </c>
      <c r="I37" s="30" t="s">
        <v>1223</v>
      </c>
    </row>
    <row r="38" spans="1:9" s="18" customFormat="1" ht="42" customHeight="1" x14ac:dyDescent="0.25">
      <c r="A38" s="33" t="s">
        <v>282</v>
      </c>
      <c r="B38" s="28" t="s">
        <v>1064</v>
      </c>
      <c r="C38" s="34" t="s">
        <v>1224</v>
      </c>
      <c r="D38" s="28" t="s">
        <v>5</v>
      </c>
      <c r="E38" s="34" t="s">
        <v>588</v>
      </c>
      <c r="F38" s="28" t="s">
        <v>616</v>
      </c>
      <c r="G38" s="26" t="s">
        <v>655</v>
      </c>
      <c r="H38" s="29">
        <v>466190</v>
      </c>
      <c r="I38" s="28" t="s">
        <v>1026</v>
      </c>
    </row>
    <row r="39" spans="1:9" s="18" customFormat="1" ht="38.25" x14ac:dyDescent="0.25">
      <c r="A39" s="33" t="s">
        <v>282</v>
      </c>
      <c r="B39" s="28" t="s">
        <v>1065</v>
      </c>
      <c r="C39" s="34" t="s">
        <v>1225</v>
      </c>
      <c r="D39" s="28" t="s">
        <v>5</v>
      </c>
      <c r="E39" s="34" t="s">
        <v>611</v>
      </c>
      <c r="F39" s="28" t="s">
        <v>616</v>
      </c>
      <c r="G39" s="26" t="s">
        <v>656</v>
      </c>
      <c r="H39" s="29">
        <v>1087105</v>
      </c>
      <c r="I39" s="30" t="s">
        <v>1027</v>
      </c>
    </row>
    <row r="40" spans="1:9" s="18" customFormat="1" ht="38.25" x14ac:dyDescent="0.25">
      <c r="A40" s="33" t="s">
        <v>282</v>
      </c>
      <c r="B40" s="28" t="s">
        <v>1066</v>
      </c>
      <c r="C40" s="34" t="s">
        <v>320</v>
      </c>
      <c r="D40" s="28" t="s">
        <v>5</v>
      </c>
      <c r="E40" s="34" t="s">
        <v>583</v>
      </c>
      <c r="F40" s="28" t="s">
        <v>616</v>
      </c>
      <c r="G40" s="26" t="s">
        <v>657</v>
      </c>
      <c r="H40" s="29">
        <v>279960</v>
      </c>
      <c r="I40" s="28" t="s">
        <v>16</v>
      </c>
    </row>
    <row r="41" spans="1:9" s="18" customFormat="1" ht="45" customHeight="1" x14ac:dyDescent="0.25">
      <c r="A41" s="33" t="s">
        <v>282</v>
      </c>
      <c r="B41" s="28" t="s">
        <v>1067</v>
      </c>
      <c r="C41" s="34" t="s">
        <v>1226</v>
      </c>
      <c r="D41" s="28" t="s">
        <v>5</v>
      </c>
      <c r="E41" s="34" t="s">
        <v>9</v>
      </c>
      <c r="F41" s="28" t="s">
        <v>616</v>
      </c>
      <c r="G41" s="26" t="s">
        <v>658</v>
      </c>
      <c r="H41" s="29">
        <v>719597</v>
      </c>
      <c r="I41" s="28" t="s">
        <v>16</v>
      </c>
    </row>
    <row r="42" spans="1:9" s="18" customFormat="1" ht="38.25" x14ac:dyDescent="0.25">
      <c r="A42" s="33" t="s">
        <v>282</v>
      </c>
      <c r="B42" s="28" t="s">
        <v>1068</v>
      </c>
      <c r="C42" s="34" t="s">
        <v>1227</v>
      </c>
      <c r="D42" s="28" t="s">
        <v>5</v>
      </c>
      <c r="E42" s="34" t="s">
        <v>9</v>
      </c>
      <c r="F42" s="28" t="s">
        <v>616</v>
      </c>
      <c r="G42" s="26" t="s">
        <v>659</v>
      </c>
      <c r="H42" s="29">
        <v>565000</v>
      </c>
      <c r="I42" s="28" t="s">
        <v>1026</v>
      </c>
    </row>
    <row r="43" spans="1:9" s="18" customFormat="1" x14ac:dyDescent="0.25">
      <c r="A43" s="33" t="s">
        <v>282</v>
      </c>
      <c r="B43" s="28" t="s">
        <v>1069</v>
      </c>
      <c r="C43" s="34" t="s">
        <v>1228</v>
      </c>
      <c r="D43" s="28" t="s">
        <v>5</v>
      </c>
      <c r="E43" s="34" t="s">
        <v>583</v>
      </c>
      <c r="F43" s="28" t="s">
        <v>616</v>
      </c>
      <c r="G43" s="26" t="s">
        <v>660</v>
      </c>
      <c r="H43" s="29">
        <v>605458</v>
      </c>
      <c r="I43" s="28" t="s">
        <v>16</v>
      </c>
    </row>
    <row r="44" spans="1:9" s="18" customFormat="1" x14ac:dyDescent="0.25">
      <c r="A44" s="33" t="s">
        <v>282</v>
      </c>
      <c r="B44" s="28" t="s">
        <v>1070</v>
      </c>
      <c r="C44" s="34" t="s">
        <v>1229</v>
      </c>
      <c r="D44" s="28" t="s">
        <v>8</v>
      </c>
      <c r="E44" s="34" t="s">
        <v>583</v>
      </c>
      <c r="F44" s="28" t="s">
        <v>616</v>
      </c>
      <c r="G44" s="26" t="s">
        <v>661</v>
      </c>
      <c r="H44" s="29">
        <v>4156000</v>
      </c>
      <c r="I44" s="28" t="s">
        <v>16</v>
      </c>
    </row>
    <row r="45" spans="1:9" s="18" customFormat="1" ht="25.5" x14ac:dyDescent="0.25">
      <c r="A45" s="33" t="s">
        <v>282</v>
      </c>
      <c r="B45" s="28" t="s">
        <v>1071</v>
      </c>
      <c r="C45" s="34" t="s">
        <v>325</v>
      </c>
      <c r="D45" s="28" t="s">
        <v>5</v>
      </c>
      <c r="E45" s="34" t="s">
        <v>9</v>
      </c>
      <c r="F45" s="28" t="s">
        <v>616</v>
      </c>
      <c r="G45" s="26" t="s">
        <v>662</v>
      </c>
      <c r="H45" s="29">
        <v>362550</v>
      </c>
      <c r="I45" s="28" t="s">
        <v>16</v>
      </c>
    </row>
    <row r="46" spans="1:9" s="18" customFormat="1" x14ac:dyDescent="0.25">
      <c r="A46" s="33" t="s">
        <v>282</v>
      </c>
      <c r="B46" s="28" t="s">
        <v>1072</v>
      </c>
      <c r="C46" s="34" t="s">
        <v>1230</v>
      </c>
      <c r="D46" s="28" t="s">
        <v>8</v>
      </c>
      <c r="E46" s="34" t="s">
        <v>589</v>
      </c>
      <c r="F46" s="28" t="s">
        <v>616</v>
      </c>
      <c r="G46" s="26" t="s">
        <v>663</v>
      </c>
      <c r="H46" s="29">
        <v>3792120</v>
      </c>
      <c r="I46" s="28" t="s">
        <v>16</v>
      </c>
    </row>
    <row r="47" spans="1:9" s="18" customFormat="1" ht="25.5" x14ac:dyDescent="0.25">
      <c r="A47" s="33" t="s">
        <v>282</v>
      </c>
      <c r="B47" s="28" t="s">
        <v>1073</v>
      </c>
      <c r="C47" s="34" t="s">
        <v>1231</v>
      </c>
      <c r="D47" s="28" t="s">
        <v>5</v>
      </c>
      <c r="E47" s="34" t="s">
        <v>588</v>
      </c>
      <c r="F47" s="28" t="s">
        <v>616</v>
      </c>
      <c r="G47" s="26" t="s">
        <v>664</v>
      </c>
      <c r="H47" s="29">
        <v>543024</v>
      </c>
      <c r="I47" s="30" t="s">
        <v>1027</v>
      </c>
    </row>
    <row r="48" spans="1:9" s="18" customFormat="1" ht="28.5" customHeight="1" x14ac:dyDescent="0.25">
      <c r="A48" s="33" t="s">
        <v>282</v>
      </c>
      <c r="B48" s="28" t="s">
        <v>1074</v>
      </c>
      <c r="C48" s="34" t="s">
        <v>955</v>
      </c>
      <c r="D48" s="28" t="s">
        <v>5</v>
      </c>
      <c r="E48" s="34" t="s">
        <v>611</v>
      </c>
      <c r="F48" s="28" t="s">
        <v>616</v>
      </c>
      <c r="G48" s="26" t="s">
        <v>959</v>
      </c>
      <c r="H48" s="29">
        <v>259000</v>
      </c>
      <c r="I48" s="30" t="s">
        <v>1027</v>
      </c>
    </row>
    <row r="49" spans="1:9" s="18" customFormat="1" ht="25.5" x14ac:dyDescent="0.25">
      <c r="A49" s="33" t="s">
        <v>282</v>
      </c>
      <c r="B49" s="28" t="s">
        <v>1075</v>
      </c>
      <c r="C49" s="34" t="s">
        <v>1232</v>
      </c>
      <c r="D49" s="28" t="s">
        <v>6</v>
      </c>
      <c r="E49" s="34" t="s">
        <v>958</v>
      </c>
      <c r="F49" s="28" t="s">
        <v>616</v>
      </c>
      <c r="G49" s="26" t="s">
        <v>960</v>
      </c>
      <c r="H49" s="29">
        <v>229000</v>
      </c>
      <c r="I49" s="28" t="s">
        <v>16</v>
      </c>
    </row>
    <row r="50" spans="1:9" s="18" customFormat="1" ht="38.25" x14ac:dyDescent="0.25">
      <c r="A50" s="33" t="s">
        <v>282</v>
      </c>
      <c r="B50" s="28" t="s">
        <v>1076</v>
      </c>
      <c r="C50" s="34" t="s">
        <v>1233</v>
      </c>
      <c r="D50" s="28" t="s">
        <v>5</v>
      </c>
      <c r="E50" s="34" t="s">
        <v>591</v>
      </c>
      <c r="F50" s="28" t="s">
        <v>616</v>
      </c>
      <c r="G50" s="26" t="s">
        <v>961</v>
      </c>
      <c r="H50" s="29">
        <v>464999</v>
      </c>
      <c r="I50" s="30" t="s">
        <v>1027</v>
      </c>
    </row>
    <row r="51" spans="1:9" s="18" customFormat="1" ht="25.5" x14ac:dyDescent="0.25">
      <c r="A51" s="33" t="s">
        <v>282</v>
      </c>
      <c r="B51" s="28" t="s">
        <v>1077</v>
      </c>
      <c r="C51" s="34" t="s">
        <v>328</v>
      </c>
      <c r="D51" s="28" t="s">
        <v>5</v>
      </c>
      <c r="E51" s="34" t="s">
        <v>583</v>
      </c>
      <c r="F51" s="28" t="s">
        <v>616</v>
      </c>
      <c r="G51" s="26" t="s">
        <v>665</v>
      </c>
      <c r="H51" s="29">
        <v>270000</v>
      </c>
      <c r="I51" s="28" t="s">
        <v>1026</v>
      </c>
    </row>
    <row r="52" spans="1:9" s="18" customFormat="1" ht="38.25" x14ac:dyDescent="0.25">
      <c r="A52" s="33" t="s">
        <v>282</v>
      </c>
      <c r="B52" s="28" t="s">
        <v>1078</v>
      </c>
      <c r="C52" s="34" t="s">
        <v>329</v>
      </c>
      <c r="D52" s="28" t="s">
        <v>5</v>
      </c>
      <c r="E52" s="34" t="s">
        <v>583</v>
      </c>
      <c r="F52" s="28" t="s">
        <v>616</v>
      </c>
      <c r="G52" s="26" t="s">
        <v>666</v>
      </c>
      <c r="H52" s="29">
        <v>236820</v>
      </c>
      <c r="I52" s="28" t="s">
        <v>16</v>
      </c>
    </row>
    <row r="53" spans="1:9" s="18" customFormat="1" x14ac:dyDescent="0.25">
      <c r="A53" s="33" t="s">
        <v>282</v>
      </c>
      <c r="B53" s="28" t="s">
        <v>1079</v>
      </c>
      <c r="C53" s="34" t="s">
        <v>1234</v>
      </c>
      <c r="D53" s="28" t="s">
        <v>8</v>
      </c>
      <c r="E53" s="34" t="s">
        <v>611</v>
      </c>
      <c r="F53" s="28" t="s">
        <v>616</v>
      </c>
      <c r="G53" s="26" t="s">
        <v>667</v>
      </c>
      <c r="H53" s="29">
        <v>3900000</v>
      </c>
      <c r="I53" s="30" t="s">
        <v>1027</v>
      </c>
    </row>
    <row r="54" spans="1:9" s="18" customFormat="1" ht="25.5" x14ac:dyDescent="0.25">
      <c r="A54" s="33" t="s">
        <v>282</v>
      </c>
      <c r="B54" s="28" t="s">
        <v>1080</v>
      </c>
      <c r="C54" s="34" t="s">
        <v>1235</v>
      </c>
      <c r="D54" s="28" t="s">
        <v>5</v>
      </c>
      <c r="E54" s="34" t="s">
        <v>583</v>
      </c>
      <c r="F54" s="28" t="s">
        <v>616</v>
      </c>
      <c r="G54" s="26" t="s">
        <v>668</v>
      </c>
      <c r="H54" s="29">
        <v>390555</v>
      </c>
      <c r="I54" s="28" t="s">
        <v>16</v>
      </c>
    </row>
    <row r="55" spans="1:9" s="18" customFormat="1" ht="25.5" x14ac:dyDescent="0.25">
      <c r="A55" s="33" t="s">
        <v>282</v>
      </c>
      <c r="B55" s="28" t="s">
        <v>1081</v>
      </c>
      <c r="C55" s="34" t="s">
        <v>1236</v>
      </c>
      <c r="D55" s="28" t="s">
        <v>5</v>
      </c>
      <c r="E55" s="34" t="s">
        <v>583</v>
      </c>
      <c r="F55" s="28" t="s">
        <v>616</v>
      </c>
      <c r="G55" s="26" t="s">
        <v>669</v>
      </c>
      <c r="H55" s="29">
        <v>239300</v>
      </c>
      <c r="I55" s="28" t="s">
        <v>16</v>
      </c>
    </row>
    <row r="56" spans="1:9" s="18" customFormat="1" ht="38.25" x14ac:dyDescent="0.25">
      <c r="A56" s="33" t="s">
        <v>282</v>
      </c>
      <c r="B56" s="28" t="s">
        <v>1082</v>
      </c>
      <c r="C56" s="34" t="s">
        <v>1237</v>
      </c>
      <c r="D56" s="28" t="s">
        <v>5</v>
      </c>
      <c r="E56" s="34" t="s">
        <v>583</v>
      </c>
      <c r="F56" s="28" t="s">
        <v>616</v>
      </c>
      <c r="G56" s="26" t="s">
        <v>670</v>
      </c>
      <c r="H56" s="29">
        <v>402002</v>
      </c>
      <c r="I56" s="30" t="s">
        <v>1027</v>
      </c>
    </row>
    <row r="57" spans="1:9" s="18" customFormat="1" ht="38.25" x14ac:dyDescent="0.25">
      <c r="A57" s="33" t="s">
        <v>282</v>
      </c>
      <c r="B57" s="28" t="s">
        <v>1083</v>
      </c>
      <c r="C57" s="34" t="s">
        <v>1238</v>
      </c>
      <c r="D57" s="28" t="s">
        <v>5</v>
      </c>
      <c r="E57" s="34" t="s">
        <v>19</v>
      </c>
      <c r="F57" s="28" t="s">
        <v>14</v>
      </c>
      <c r="G57" s="26" t="s">
        <v>671</v>
      </c>
      <c r="H57" s="29">
        <v>940898</v>
      </c>
      <c r="I57" s="30" t="s">
        <v>1027</v>
      </c>
    </row>
    <row r="58" spans="1:9" s="18" customFormat="1" ht="37.5" customHeight="1" x14ac:dyDescent="0.25">
      <c r="A58" s="33" t="s">
        <v>282</v>
      </c>
      <c r="B58" s="28" t="s">
        <v>1084</v>
      </c>
      <c r="C58" s="34" t="s">
        <v>1239</v>
      </c>
      <c r="D58" s="28" t="s">
        <v>5</v>
      </c>
      <c r="E58" s="34" t="s">
        <v>583</v>
      </c>
      <c r="F58" s="28" t="s">
        <v>616</v>
      </c>
      <c r="G58" s="26" t="s">
        <v>672</v>
      </c>
      <c r="H58" s="29">
        <v>380000</v>
      </c>
      <c r="I58" s="28" t="s">
        <v>16</v>
      </c>
    </row>
    <row r="59" spans="1:9" s="18" customFormat="1" ht="25.5" x14ac:dyDescent="0.25">
      <c r="A59" s="33" t="s">
        <v>282</v>
      </c>
      <c r="B59" s="28" t="s">
        <v>1085</v>
      </c>
      <c r="C59" s="34" t="s">
        <v>336</v>
      </c>
      <c r="D59" s="28" t="s">
        <v>5</v>
      </c>
      <c r="E59" s="34" t="s">
        <v>590</v>
      </c>
      <c r="F59" s="28" t="s">
        <v>619</v>
      </c>
      <c r="G59" s="26" t="s">
        <v>673</v>
      </c>
      <c r="H59" s="29">
        <v>412291</v>
      </c>
      <c r="I59" s="28" t="s">
        <v>16</v>
      </c>
    </row>
    <row r="60" spans="1:9" s="18" customFormat="1" ht="60" customHeight="1" x14ac:dyDescent="0.25">
      <c r="A60" s="33" t="s">
        <v>282</v>
      </c>
      <c r="B60" s="28" t="s">
        <v>1086</v>
      </c>
      <c r="C60" s="34" t="s">
        <v>1240</v>
      </c>
      <c r="D60" s="28" t="s">
        <v>5</v>
      </c>
      <c r="E60" s="34" t="s">
        <v>591</v>
      </c>
      <c r="F60" s="28" t="s">
        <v>616</v>
      </c>
      <c r="G60" s="26" t="s">
        <v>674</v>
      </c>
      <c r="H60" s="29">
        <v>400000</v>
      </c>
      <c r="I60" s="30" t="s">
        <v>1027</v>
      </c>
    </row>
    <row r="61" spans="1:9" s="18" customFormat="1" ht="25.5" x14ac:dyDescent="0.25">
      <c r="A61" s="33" t="s">
        <v>282</v>
      </c>
      <c r="B61" s="28" t="s">
        <v>1087</v>
      </c>
      <c r="C61" s="34" t="s">
        <v>338</v>
      </c>
      <c r="D61" s="28" t="s">
        <v>5</v>
      </c>
      <c r="E61" s="34" t="s">
        <v>9</v>
      </c>
      <c r="F61" s="28" t="s">
        <v>616</v>
      </c>
      <c r="G61" s="26" t="s">
        <v>675</v>
      </c>
      <c r="H61" s="29">
        <v>260500</v>
      </c>
      <c r="I61" s="30" t="s">
        <v>1223</v>
      </c>
    </row>
    <row r="62" spans="1:9" s="18" customFormat="1" x14ac:dyDescent="0.25">
      <c r="A62" s="33" t="s">
        <v>282</v>
      </c>
      <c r="B62" s="28" t="s">
        <v>1088</v>
      </c>
      <c r="C62" s="34" t="s">
        <v>1241</v>
      </c>
      <c r="D62" s="28" t="s">
        <v>5</v>
      </c>
      <c r="E62" s="34" t="s">
        <v>586</v>
      </c>
      <c r="F62" s="28" t="s">
        <v>616</v>
      </c>
      <c r="G62" s="26" t="s">
        <v>676</v>
      </c>
      <c r="H62" s="29">
        <v>400000</v>
      </c>
      <c r="I62" s="28" t="s">
        <v>16</v>
      </c>
    </row>
    <row r="63" spans="1:9" s="18" customFormat="1" ht="38.25" x14ac:dyDescent="0.25">
      <c r="A63" s="33" t="s">
        <v>282</v>
      </c>
      <c r="B63" s="28" t="s">
        <v>1089</v>
      </c>
      <c r="C63" s="34" t="s">
        <v>340</v>
      </c>
      <c r="D63" s="28" t="s">
        <v>5</v>
      </c>
      <c r="E63" s="34" t="s">
        <v>588</v>
      </c>
      <c r="F63" s="28" t="s">
        <v>616</v>
      </c>
      <c r="G63" s="26" t="s">
        <v>677</v>
      </c>
      <c r="H63" s="29">
        <v>543024</v>
      </c>
      <c r="I63" s="30" t="s">
        <v>1027</v>
      </c>
    </row>
    <row r="64" spans="1:9" s="18" customFormat="1" ht="25.5" x14ac:dyDescent="0.25">
      <c r="A64" s="33" t="s">
        <v>282</v>
      </c>
      <c r="B64" s="28" t="s">
        <v>1090</v>
      </c>
      <c r="C64" s="34" t="s">
        <v>1242</v>
      </c>
      <c r="D64" s="28" t="s">
        <v>8</v>
      </c>
      <c r="E64" s="34" t="s">
        <v>583</v>
      </c>
      <c r="F64" s="28" t="s">
        <v>616</v>
      </c>
      <c r="G64" s="26" t="s">
        <v>678</v>
      </c>
      <c r="H64" s="29">
        <v>3950000</v>
      </c>
      <c r="I64" s="28" t="s">
        <v>16</v>
      </c>
    </row>
    <row r="65" spans="1:9" s="18" customFormat="1" ht="25.5" x14ac:dyDescent="0.25">
      <c r="A65" s="33" t="s">
        <v>282</v>
      </c>
      <c r="B65" s="28" t="s">
        <v>1091</v>
      </c>
      <c r="C65" s="34" t="s">
        <v>1243</v>
      </c>
      <c r="D65" s="28" t="s">
        <v>5</v>
      </c>
      <c r="E65" s="34" t="s">
        <v>611</v>
      </c>
      <c r="F65" s="28" t="s">
        <v>616</v>
      </c>
      <c r="G65" s="26" t="s">
        <v>682</v>
      </c>
      <c r="H65" s="29">
        <v>354392</v>
      </c>
      <c r="I65" s="28" t="s">
        <v>1026</v>
      </c>
    </row>
    <row r="66" spans="1:9" s="18" customFormat="1" ht="25.5" x14ac:dyDescent="0.25">
      <c r="A66" s="33" t="s">
        <v>282</v>
      </c>
      <c r="B66" s="28" t="s">
        <v>1092</v>
      </c>
      <c r="C66" s="34" t="s">
        <v>1244</v>
      </c>
      <c r="D66" s="28" t="s">
        <v>5</v>
      </c>
      <c r="E66" s="34" t="s">
        <v>611</v>
      </c>
      <c r="F66" s="28" t="s">
        <v>616</v>
      </c>
      <c r="G66" s="26" t="s">
        <v>684</v>
      </c>
      <c r="H66" s="29">
        <v>269500</v>
      </c>
      <c r="I66" s="28" t="s">
        <v>1026</v>
      </c>
    </row>
    <row r="67" spans="1:9" s="18" customFormat="1" ht="25.5" x14ac:dyDescent="0.25">
      <c r="A67" s="33" t="s">
        <v>282</v>
      </c>
      <c r="B67" s="28" t="s">
        <v>1093</v>
      </c>
      <c r="C67" s="34" t="s">
        <v>1245</v>
      </c>
      <c r="D67" s="28" t="s">
        <v>5</v>
      </c>
      <c r="E67" s="34" t="s">
        <v>583</v>
      </c>
      <c r="F67" s="28" t="s">
        <v>616</v>
      </c>
      <c r="G67" s="26" t="s">
        <v>685</v>
      </c>
      <c r="H67" s="29">
        <v>627000</v>
      </c>
      <c r="I67" s="28" t="s">
        <v>1026</v>
      </c>
    </row>
    <row r="68" spans="1:9" s="18" customFormat="1" ht="38.25" x14ac:dyDescent="0.25">
      <c r="A68" s="33" t="s">
        <v>282</v>
      </c>
      <c r="B68" s="28" t="s">
        <v>1094</v>
      </c>
      <c r="C68" s="34" t="s">
        <v>1246</v>
      </c>
      <c r="D68" s="28" t="s">
        <v>5</v>
      </c>
      <c r="E68" s="34" t="s">
        <v>593</v>
      </c>
      <c r="F68" s="28" t="s">
        <v>616</v>
      </c>
      <c r="G68" s="26" t="s">
        <v>687</v>
      </c>
      <c r="H68" s="29">
        <v>212900</v>
      </c>
      <c r="I68" s="28" t="s">
        <v>1026</v>
      </c>
    </row>
    <row r="69" spans="1:9" s="18" customFormat="1" ht="38.25" x14ac:dyDescent="0.25">
      <c r="A69" s="33" t="s">
        <v>282</v>
      </c>
      <c r="B69" s="28" t="s">
        <v>1095</v>
      </c>
      <c r="C69" s="34" t="s">
        <v>1247</v>
      </c>
      <c r="D69" s="28" t="s">
        <v>5</v>
      </c>
      <c r="E69" s="34" t="s">
        <v>593</v>
      </c>
      <c r="F69" s="28" t="s">
        <v>616</v>
      </c>
      <c r="G69" s="26" t="s">
        <v>690</v>
      </c>
      <c r="H69" s="29">
        <v>175000</v>
      </c>
      <c r="I69" s="28" t="s">
        <v>1026</v>
      </c>
    </row>
    <row r="70" spans="1:9" s="18" customFormat="1" ht="51" x14ac:dyDescent="0.25">
      <c r="A70" s="33" t="s">
        <v>282</v>
      </c>
      <c r="B70" s="28" t="s">
        <v>1096</v>
      </c>
      <c r="C70" s="34" t="s">
        <v>1248</v>
      </c>
      <c r="D70" s="28" t="s">
        <v>5</v>
      </c>
      <c r="E70" s="34" t="s">
        <v>593</v>
      </c>
      <c r="F70" s="28" t="s">
        <v>616</v>
      </c>
      <c r="G70" s="26" t="s">
        <v>691</v>
      </c>
      <c r="H70" s="29">
        <v>373050</v>
      </c>
      <c r="I70" s="28" t="s">
        <v>1026</v>
      </c>
    </row>
    <row r="71" spans="1:9" s="18" customFormat="1" ht="25.5" x14ac:dyDescent="0.25">
      <c r="A71" s="33" t="s">
        <v>282</v>
      </c>
      <c r="B71" s="28" t="s">
        <v>1097</v>
      </c>
      <c r="C71" s="34" t="s">
        <v>358</v>
      </c>
      <c r="D71" s="28" t="s">
        <v>5</v>
      </c>
      <c r="E71" s="34" t="s">
        <v>611</v>
      </c>
      <c r="F71" s="28" t="s">
        <v>616</v>
      </c>
      <c r="G71" s="26" t="s">
        <v>693</v>
      </c>
      <c r="H71" s="29">
        <v>235000</v>
      </c>
      <c r="I71" s="28" t="s">
        <v>1026</v>
      </c>
    </row>
    <row r="72" spans="1:9" s="18" customFormat="1" ht="38.25" x14ac:dyDescent="0.25">
      <c r="A72" s="33" t="s">
        <v>282</v>
      </c>
      <c r="B72" s="28" t="s">
        <v>1098</v>
      </c>
      <c r="C72" s="34" t="s">
        <v>363</v>
      </c>
      <c r="D72" s="28" t="s">
        <v>5</v>
      </c>
      <c r="E72" s="34" t="s">
        <v>611</v>
      </c>
      <c r="F72" s="28" t="s">
        <v>616</v>
      </c>
      <c r="G72" s="26" t="s">
        <v>698</v>
      </c>
      <c r="H72" s="29">
        <v>130000</v>
      </c>
      <c r="I72" s="28" t="s">
        <v>1026</v>
      </c>
    </row>
    <row r="73" spans="1:9" s="18" customFormat="1" ht="38.25" x14ac:dyDescent="0.25">
      <c r="A73" s="33" t="s">
        <v>282</v>
      </c>
      <c r="B73" s="28" t="s">
        <v>1099</v>
      </c>
      <c r="C73" s="34" t="s">
        <v>365</v>
      </c>
      <c r="D73" s="28" t="s">
        <v>5</v>
      </c>
      <c r="E73" s="34" t="s">
        <v>611</v>
      </c>
      <c r="F73" s="28" t="s">
        <v>616</v>
      </c>
      <c r="G73" s="26" t="s">
        <v>700</v>
      </c>
      <c r="H73" s="29">
        <v>349000</v>
      </c>
      <c r="I73" s="28" t="s">
        <v>1026</v>
      </c>
    </row>
    <row r="74" spans="1:9" s="18" customFormat="1" ht="25.5" x14ac:dyDescent="0.25">
      <c r="A74" s="33" t="s">
        <v>282</v>
      </c>
      <c r="B74" s="28" t="s">
        <v>1100</v>
      </c>
      <c r="C74" s="34" t="s">
        <v>1249</v>
      </c>
      <c r="D74" s="28" t="s">
        <v>5</v>
      </c>
      <c r="E74" s="34" t="s">
        <v>611</v>
      </c>
      <c r="F74" s="28" t="s">
        <v>616</v>
      </c>
      <c r="G74" s="26" t="s">
        <v>709</v>
      </c>
      <c r="H74" s="29">
        <v>253700</v>
      </c>
      <c r="I74" s="28" t="s">
        <v>1026</v>
      </c>
    </row>
    <row r="75" spans="1:9" s="18" customFormat="1" ht="42" customHeight="1" x14ac:dyDescent="0.25">
      <c r="A75" s="33" t="s">
        <v>282</v>
      </c>
      <c r="B75" s="28" t="s">
        <v>1101</v>
      </c>
      <c r="C75" s="34" t="s">
        <v>375</v>
      </c>
      <c r="D75" s="28" t="s">
        <v>5</v>
      </c>
      <c r="E75" s="34" t="s">
        <v>584</v>
      </c>
      <c r="F75" s="28" t="s">
        <v>616</v>
      </c>
      <c r="G75" s="26" t="s">
        <v>710</v>
      </c>
      <c r="H75" s="29">
        <v>95000</v>
      </c>
      <c r="I75" s="28" t="s">
        <v>1026</v>
      </c>
    </row>
    <row r="76" spans="1:9" s="18" customFormat="1" ht="38.25" x14ac:dyDescent="0.25">
      <c r="A76" s="33" t="s">
        <v>282</v>
      </c>
      <c r="B76" s="28" t="s">
        <v>1102</v>
      </c>
      <c r="C76" s="34" t="s">
        <v>377</v>
      </c>
      <c r="D76" s="28" t="s">
        <v>5</v>
      </c>
      <c r="E76" s="34" t="s">
        <v>588</v>
      </c>
      <c r="F76" s="28" t="s">
        <v>616</v>
      </c>
      <c r="G76" s="26" t="s">
        <v>712</v>
      </c>
      <c r="H76" s="29">
        <v>588904</v>
      </c>
      <c r="I76" s="28" t="s">
        <v>1026</v>
      </c>
    </row>
    <row r="77" spans="1:9" s="18" customFormat="1" ht="51" x14ac:dyDescent="0.25">
      <c r="A77" s="33" t="s">
        <v>282</v>
      </c>
      <c r="B77" s="28" t="s">
        <v>1103</v>
      </c>
      <c r="C77" s="34" t="s">
        <v>1250</v>
      </c>
      <c r="D77" s="28" t="s">
        <v>5</v>
      </c>
      <c r="E77" s="34" t="s">
        <v>584</v>
      </c>
      <c r="F77" s="28" t="s">
        <v>616</v>
      </c>
      <c r="G77" s="26" t="s">
        <v>719</v>
      </c>
      <c r="H77" s="29">
        <v>304800</v>
      </c>
      <c r="I77" s="28" t="s">
        <v>1026</v>
      </c>
    </row>
    <row r="78" spans="1:9" s="18" customFormat="1" ht="45" customHeight="1" x14ac:dyDescent="0.25">
      <c r="A78" s="33" t="s">
        <v>282</v>
      </c>
      <c r="B78" s="28" t="s">
        <v>1104</v>
      </c>
      <c r="C78" s="34" t="s">
        <v>1251</v>
      </c>
      <c r="D78" s="28" t="s">
        <v>5</v>
      </c>
      <c r="E78" s="34" t="s">
        <v>591</v>
      </c>
      <c r="F78" s="28" t="s">
        <v>616</v>
      </c>
      <c r="G78" s="26" t="s">
        <v>723</v>
      </c>
      <c r="H78" s="29">
        <v>445240</v>
      </c>
      <c r="I78" s="28" t="s">
        <v>1026</v>
      </c>
    </row>
    <row r="79" spans="1:9" s="18" customFormat="1" ht="53.25" customHeight="1" x14ac:dyDescent="0.25">
      <c r="A79" s="33" t="s">
        <v>282</v>
      </c>
      <c r="B79" s="28" t="s">
        <v>1105</v>
      </c>
      <c r="C79" s="34" t="s">
        <v>1252</v>
      </c>
      <c r="D79" s="28" t="s">
        <v>5</v>
      </c>
      <c r="E79" s="34" t="s">
        <v>592</v>
      </c>
      <c r="F79" s="28" t="s">
        <v>616</v>
      </c>
      <c r="G79" s="26" t="s">
        <v>725</v>
      </c>
      <c r="H79" s="29">
        <v>365088</v>
      </c>
      <c r="I79" s="28" t="s">
        <v>1026</v>
      </c>
    </row>
    <row r="80" spans="1:9" s="18" customFormat="1" ht="38.25" x14ac:dyDescent="0.25">
      <c r="A80" s="33" t="s">
        <v>282</v>
      </c>
      <c r="B80" s="28" t="s">
        <v>1106</v>
      </c>
      <c r="C80" s="34" t="s">
        <v>1253</v>
      </c>
      <c r="D80" s="28" t="s">
        <v>5</v>
      </c>
      <c r="E80" s="34" t="s">
        <v>592</v>
      </c>
      <c r="F80" s="28" t="s">
        <v>616</v>
      </c>
      <c r="G80" s="26" t="s">
        <v>727</v>
      </c>
      <c r="H80" s="29">
        <v>408337</v>
      </c>
      <c r="I80" s="28" t="s">
        <v>1026</v>
      </c>
    </row>
    <row r="81" spans="1:9" s="18" customFormat="1" ht="25.5" x14ac:dyDescent="0.25">
      <c r="A81" s="33" t="s">
        <v>282</v>
      </c>
      <c r="B81" s="28" t="s">
        <v>1107</v>
      </c>
      <c r="C81" s="34" t="s">
        <v>1254</v>
      </c>
      <c r="D81" s="28" t="s">
        <v>5</v>
      </c>
      <c r="E81" s="34" t="s">
        <v>9</v>
      </c>
      <c r="F81" s="28" t="s">
        <v>616</v>
      </c>
      <c r="G81" s="26" t="s">
        <v>730</v>
      </c>
      <c r="H81" s="29">
        <v>597000</v>
      </c>
      <c r="I81" s="28" t="s">
        <v>1026</v>
      </c>
    </row>
    <row r="82" spans="1:9" s="18" customFormat="1" ht="38.25" x14ac:dyDescent="0.25">
      <c r="A82" s="33" t="s">
        <v>282</v>
      </c>
      <c r="B82" s="28" t="s">
        <v>1108</v>
      </c>
      <c r="C82" s="34" t="s">
        <v>399</v>
      </c>
      <c r="D82" s="28" t="s">
        <v>5</v>
      </c>
      <c r="E82" s="34" t="s">
        <v>611</v>
      </c>
      <c r="F82" s="28" t="s">
        <v>616</v>
      </c>
      <c r="G82" s="26" t="s">
        <v>732</v>
      </c>
      <c r="H82" s="29">
        <v>290784</v>
      </c>
      <c r="I82" s="28" t="s">
        <v>1026</v>
      </c>
    </row>
    <row r="83" spans="1:9" s="18" customFormat="1" ht="38.25" x14ac:dyDescent="0.25">
      <c r="A83" s="33" t="s">
        <v>282</v>
      </c>
      <c r="B83" s="28" t="s">
        <v>1109</v>
      </c>
      <c r="C83" s="34" t="s">
        <v>405</v>
      </c>
      <c r="D83" s="28" t="s">
        <v>6</v>
      </c>
      <c r="E83" s="34" t="s">
        <v>611</v>
      </c>
      <c r="F83" s="28" t="s">
        <v>616</v>
      </c>
      <c r="G83" s="26" t="s">
        <v>737</v>
      </c>
      <c r="H83" s="29">
        <v>125000</v>
      </c>
      <c r="I83" s="28" t="s">
        <v>1026</v>
      </c>
    </row>
    <row r="84" spans="1:9" s="18" customFormat="1" ht="25.5" x14ac:dyDescent="0.25">
      <c r="A84" s="33" t="s">
        <v>282</v>
      </c>
      <c r="B84" s="28" t="s">
        <v>1110</v>
      </c>
      <c r="C84" s="34" t="s">
        <v>1255</v>
      </c>
      <c r="D84" s="28" t="s">
        <v>6</v>
      </c>
      <c r="E84" s="34" t="s">
        <v>598</v>
      </c>
      <c r="F84" s="28" t="s">
        <v>616</v>
      </c>
      <c r="G84" s="26" t="s">
        <v>740</v>
      </c>
      <c r="H84" s="29">
        <v>418343</v>
      </c>
      <c r="I84" s="28" t="s">
        <v>1026</v>
      </c>
    </row>
    <row r="85" spans="1:9" s="18" customFormat="1" x14ac:dyDescent="0.25">
      <c r="A85" s="33" t="s">
        <v>282</v>
      </c>
      <c r="B85" s="28" t="s">
        <v>1111</v>
      </c>
      <c r="C85" s="34" t="s">
        <v>1256</v>
      </c>
      <c r="D85" s="28" t="s">
        <v>582</v>
      </c>
      <c r="E85" s="34" t="s">
        <v>611</v>
      </c>
      <c r="F85" s="28" t="s">
        <v>616</v>
      </c>
      <c r="G85" s="26" t="s">
        <v>743</v>
      </c>
      <c r="H85" s="29">
        <v>422000</v>
      </c>
      <c r="I85" s="28" t="s">
        <v>1026</v>
      </c>
    </row>
    <row r="86" spans="1:9" s="18" customFormat="1" ht="25.5" x14ac:dyDescent="0.25">
      <c r="A86" s="33" t="s">
        <v>282</v>
      </c>
      <c r="B86" s="28" t="s">
        <v>1112</v>
      </c>
      <c r="C86" s="34" t="s">
        <v>1257</v>
      </c>
      <c r="D86" s="28" t="s">
        <v>582</v>
      </c>
      <c r="E86" s="34" t="s">
        <v>584</v>
      </c>
      <c r="F86" s="28" t="s">
        <v>616</v>
      </c>
      <c r="G86" s="26" t="s">
        <v>748</v>
      </c>
      <c r="H86" s="29">
        <v>201000</v>
      </c>
      <c r="I86" s="28" t="s">
        <v>1026</v>
      </c>
    </row>
    <row r="87" spans="1:9" s="18" customFormat="1" ht="38.25" x14ac:dyDescent="0.25">
      <c r="A87" s="33" t="s">
        <v>282</v>
      </c>
      <c r="B87" s="28" t="s">
        <v>1113</v>
      </c>
      <c r="C87" s="34" t="s">
        <v>1258</v>
      </c>
      <c r="D87" s="28" t="s">
        <v>5</v>
      </c>
      <c r="E87" s="34" t="s">
        <v>9</v>
      </c>
      <c r="F87" s="28" t="s">
        <v>616</v>
      </c>
      <c r="G87" s="26" t="s">
        <v>756</v>
      </c>
      <c r="H87" s="29">
        <v>322000</v>
      </c>
      <c r="I87" s="28" t="s">
        <v>17</v>
      </c>
    </row>
    <row r="88" spans="1:9" s="18" customFormat="1" ht="51" x14ac:dyDescent="0.25">
      <c r="A88" s="33" t="s">
        <v>282</v>
      </c>
      <c r="B88" s="28" t="s">
        <v>1114</v>
      </c>
      <c r="C88" s="34" t="s">
        <v>1259</v>
      </c>
      <c r="D88" s="28" t="s">
        <v>7</v>
      </c>
      <c r="E88" s="34" t="s">
        <v>584</v>
      </c>
      <c r="F88" s="28" t="s">
        <v>616</v>
      </c>
      <c r="G88" s="26" t="s">
        <v>758</v>
      </c>
      <c r="H88" s="29">
        <v>2000000</v>
      </c>
      <c r="I88" s="28" t="s">
        <v>1026</v>
      </c>
    </row>
    <row r="89" spans="1:9" s="18" customFormat="1" ht="38.25" x14ac:dyDescent="0.25">
      <c r="A89" s="33" t="s">
        <v>282</v>
      </c>
      <c r="B89" s="28" t="s">
        <v>1115</v>
      </c>
      <c r="C89" s="34" t="s">
        <v>1260</v>
      </c>
      <c r="D89" s="28" t="s">
        <v>5</v>
      </c>
      <c r="E89" s="34" t="s">
        <v>592</v>
      </c>
      <c r="F89" s="28" t="s">
        <v>616</v>
      </c>
      <c r="G89" s="26" t="s">
        <v>763</v>
      </c>
      <c r="H89" s="29">
        <v>1387020</v>
      </c>
      <c r="I89" s="28" t="s">
        <v>1026</v>
      </c>
    </row>
    <row r="90" spans="1:9" s="18" customFormat="1" ht="38.25" x14ac:dyDescent="0.25">
      <c r="A90" s="33" t="s">
        <v>282</v>
      </c>
      <c r="B90" s="28" t="s">
        <v>1116</v>
      </c>
      <c r="C90" s="34" t="s">
        <v>1261</v>
      </c>
      <c r="D90" s="28" t="s">
        <v>5</v>
      </c>
      <c r="E90" s="34" t="s">
        <v>602</v>
      </c>
      <c r="F90" s="28" t="s">
        <v>616</v>
      </c>
      <c r="G90" s="26" t="s">
        <v>764</v>
      </c>
      <c r="H90" s="29">
        <v>198500</v>
      </c>
      <c r="I90" s="28" t="s">
        <v>17</v>
      </c>
    </row>
    <row r="91" spans="1:9" s="18" customFormat="1" ht="25.5" x14ac:dyDescent="0.25">
      <c r="A91" s="33" t="s">
        <v>282</v>
      </c>
      <c r="B91" s="28" t="s">
        <v>1117</v>
      </c>
      <c r="C91" s="34" t="s">
        <v>1262</v>
      </c>
      <c r="D91" s="28" t="s">
        <v>5</v>
      </c>
      <c r="E91" s="34" t="s">
        <v>958</v>
      </c>
      <c r="F91" s="28" t="s">
        <v>616</v>
      </c>
      <c r="G91" s="26" t="s">
        <v>769</v>
      </c>
      <c r="H91" s="29">
        <v>1386000</v>
      </c>
      <c r="I91" s="28" t="s">
        <v>1026</v>
      </c>
    </row>
    <row r="92" spans="1:9" s="18" customFormat="1" ht="25.5" x14ac:dyDescent="0.25">
      <c r="A92" s="33" t="s">
        <v>282</v>
      </c>
      <c r="B92" s="28" t="s">
        <v>43</v>
      </c>
      <c r="C92" s="34" t="s">
        <v>1263</v>
      </c>
      <c r="D92" s="28" t="s">
        <v>5</v>
      </c>
      <c r="E92" s="34" t="s">
        <v>583</v>
      </c>
      <c r="F92" s="28" t="s">
        <v>616</v>
      </c>
      <c r="G92" s="26" t="s">
        <v>679</v>
      </c>
      <c r="H92" s="29">
        <v>530000</v>
      </c>
      <c r="I92" s="28" t="s">
        <v>16</v>
      </c>
    </row>
    <row r="93" spans="1:9" s="18" customFormat="1" x14ac:dyDescent="0.25">
      <c r="A93" s="33" t="s">
        <v>282</v>
      </c>
      <c r="B93" s="28" t="s">
        <v>44</v>
      </c>
      <c r="C93" s="34" t="s">
        <v>344</v>
      </c>
      <c r="D93" s="28" t="s">
        <v>5</v>
      </c>
      <c r="E93" s="34" t="s">
        <v>584</v>
      </c>
      <c r="F93" s="28" t="s">
        <v>616</v>
      </c>
      <c r="G93" s="26" t="s">
        <v>680</v>
      </c>
      <c r="H93" s="29">
        <v>292700</v>
      </c>
      <c r="I93" s="28" t="s">
        <v>16</v>
      </c>
    </row>
    <row r="94" spans="1:9" s="18" customFormat="1" ht="25.5" x14ac:dyDescent="0.25">
      <c r="A94" s="33" t="s">
        <v>282</v>
      </c>
      <c r="B94" s="28" t="s">
        <v>45</v>
      </c>
      <c r="C94" s="34" t="s">
        <v>1264</v>
      </c>
      <c r="D94" s="28" t="s">
        <v>5</v>
      </c>
      <c r="E94" s="34" t="s">
        <v>583</v>
      </c>
      <c r="F94" s="28" t="s">
        <v>616</v>
      </c>
      <c r="G94" s="26" t="s">
        <v>681</v>
      </c>
      <c r="H94" s="29">
        <v>446000</v>
      </c>
      <c r="I94" s="28" t="s">
        <v>16</v>
      </c>
    </row>
    <row r="95" spans="1:9" s="18" customFormat="1" ht="38.25" customHeight="1" x14ac:dyDescent="0.25">
      <c r="A95" s="33" t="s">
        <v>282</v>
      </c>
      <c r="B95" s="28" t="s">
        <v>47</v>
      </c>
      <c r="C95" s="34" t="s">
        <v>1265</v>
      </c>
      <c r="D95" s="28" t="s">
        <v>5</v>
      </c>
      <c r="E95" s="34" t="s">
        <v>583</v>
      </c>
      <c r="F95" s="28" t="s">
        <v>616</v>
      </c>
      <c r="G95" s="26" t="s">
        <v>683</v>
      </c>
      <c r="H95" s="29">
        <v>360500</v>
      </c>
      <c r="I95" s="28" t="s">
        <v>16</v>
      </c>
    </row>
    <row r="96" spans="1:9" s="18" customFormat="1" ht="31.5" customHeight="1" x14ac:dyDescent="0.25">
      <c r="A96" s="33" t="s">
        <v>282</v>
      </c>
      <c r="B96" s="28" t="s">
        <v>51</v>
      </c>
      <c r="C96" s="34" t="s">
        <v>351</v>
      </c>
      <c r="D96" s="28" t="s">
        <v>5</v>
      </c>
      <c r="E96" s="34" t="s">
        <v>592</v>
      </c>
      <c r="F96" s="28" t="s">
        <v>616</v>
      </c>
      <c r="G96" s="26" t="s">
        <v>686</v>
      </c>
      <c r="H96" s="29">
        <v>372784</v>
      </c>
      <c r="I96" s="28" t="s">
        <v>16</v>
      </c>
    </row>
    <row r="97" spans="1:9" s="18" customFormat="1" ht="25.5" x14ac:dyDescent="0.25">
      <c r="A97" s="33" t="s">
        <v>282</v>
      </c>
      <c r="B97" s="28" t="s">
        <v>53</v>
      </c>
      <c r="C97" s="34" t="s">
        <v>1266</v>
      </c>
      <c r="D97" s="28" t="s">
        <v>6</v>
      </c>
      <c r="E97" s="34" t="s">
        <v>958</v>
      </c>
      <c r="F97" s="28" t="s">
        <v>616</v>
      </c>
      <c r="G97" s="26" t="s">
        <v>688</v>
      </c>
      <c r="H97" s="29">
        <v>183000</v>
      </c>
      <c r="I97" s="28" t="s">
        <v>16</v>
      </c>
    </row>
    <row r="98" spans="1:9" s="18" customFormat="1" ht="25.5" x14ac:dyDescent="0.25">
      <c r="A98" s="33" t="s">
        <v>282</v>
      </c>
      <c r="B98" s="28" t="s">
        <v>54</v>
      </c>
      <c r="C98" s="34" t="s">
        <v>1267</v>
      </c>
      <c r="D98" s="28" t="s">
        <v>6</v>
      </c>
      <c r="E98" s="34" t="s">
        <v>958</v>
      </c>
      <c r="F98" s="28" t="s">
        <v>616</v>
      </c>
      <c r="G98" s="26" t="s">
        <v>689</v>
      </c>
      <c r="H98" s="29">
        <v>365520</v>
      </c>
      <c r="I98" s="30" t="s">
        <v>1027</v>
      </c>
    </row>
    <row r="99" spans="1:9" s="18" customFormat="1" ht="25.5" x14ac:dyDescent="0.25">
      <c r="A99" s="33" t="s">
        <v>282</v>
      </c>
      <c r="B99" s="28" t="s">
        <v>57</v>
      </c>
      <c r="C99" s="34" t="s">
        <v>1268</v>
      </c>
      <c r="D99" s="28" t="s">
        <v>5</v>
      </c>
      <c r="E99" s="34" t="s">
        <v>591</v>
      </c>
      <c r="F99" s="28" t="s">
        <v>616</v>
      </c>
      <c r="G99" s="26" t="s">
        <v>692</v>
      </c>
      <c r="H99" s="29">
        <v>251652</v>
      </c>
      <c r="I99" s="28" t="s">
        <v>16</v>
      </c>
    </row>
    <row r="100" spans="1:9" s="18" customFormat="1" ht="25.5" x14ac:dyDescent="0.25">
      <c r="A100" s="33" t="s">
        <v>282</v>
      </c>
      <c r="B100" s="28" t="s">
        <v>59</v>
      </c>
      <c r="C100" s="34" t="s">
        <v>1269</v>
      </c>
      <c r="D100" s="28" t="s">
        <v>5</v>
      </c>
      <c r="E100" s="34" t="s">
        <v>12</v>
      </c>
      <c r="F100" s="28" t="s">
        <v>15</v>
      </c>
      <c r="G100" s="26" t="s">
        <v>694</v>
      </c>
      <c r="H100" s="29">
        <v>412500</v>
      </c>
      <c r="I100" s="30" t="s">
        <v>1027</v>
      </c>
    </row>
    <row r="101" spans="1:9" s="18" customFormat="1" ht="25.5" x14ac:dyDescent="0.25">
      <c r="A101" s="33" t="s">
        <v>282</v>
      </c>
      <c r="B101" s="28" t="s">
        <v>60</v>
      </c>
      <c r="C101" s="34" t="s">
        <v>1270</v>
      </c>
      <c r="D101" s="28" t="s">
        <v>5</v>
      </c>
      <c r="E101" s="34" t="s">
        <v>611</v>
      </c>
      <c r="F101" s="28" t="s">
        <v>616</v>
      </c>
      <c r="G101" s="26" t="s">
        <v>695</v>
      </c>
      <c r="H101" s="29">
        <v>216000</v>
      </c>
      <c r="I101" s="30" t="s">
        <v>1027</v>
      </c>
    </row>
    <row r="102" spans="1:9" s="18" customFormat="1" ht="25.5" x14ac:dyDescent="0.25">
      <c r="A102" s="33" t="s">
        <v>282</v>
      </c>
      <c r="B102" s="28" t="s">
        <v>61</v>
      </c>
      <c r="C102" s="34" t="s">
        <v>1271</v>
      </c>
      <c r="D102" s="28" t="s">
        <v>5</v>
      </c>
      <c r="E102" s="34" t="s">
        <v>611</v>
      </c>
      <c r="F102" s="28" t="s">
        <v>616</v>
      </c>
      <c r="G102" s="26" t="s">
        <v>696</v>
      </c>
      <c r="H102" s="29">
        <v>200300</v>
      </c>
      <c r="I102" s="28" t="s">
        <v>16</v>
      </c>
    </row>
    <row r="103" spans="1:9" s="18" customFormat="1" ht="38.25" x14ac:dyDescent="0.25">
      <c r="A103" s="33" t="s">
        <v>282</v>
      </c>
      <c r="B103" s="28" t="s">
        <v>62</v>
      </c>
      <c r="C103" s="34" t="s">
        <v>1272</v>
      </c>
      <c r="D103" s="28" t="s">
        <v>5</v>
      </c>
      <c r="E103" s="34" t="s">
        <v>591</v>
      </c>
      <c r="F103" s="28" t="s">
        <v>616</v>
      </c>
      <c r="G103" s="26" t="s">
        <v>697</v>
      </c>
      <c r="H103" s="29">
        <v>161000</v>
      </c>
      <c r="I103" s="28" t="s">
        <v>16</v>
      </c>
    </row>
    <row r="104" spans="1:9" s="18" customFormat="1" ht="51" x14ac:dyDescent="0.25">
      <c r="A104" s="33" t="s">
        <v>282</v>
      </c>
      <c r="B104" s="28" t="s">
        <v>64</v>
      </c>
      <c r="C104" s="34" t="s">
        <v>1273</v>
      </c>
      <c r="D104" s="28" t="s">
        <v>5</v>
      </c>
      <c r="E104" s="34" t="s">
        <v>611</v>
      </c>
      <c r="F104" s="28" t="s">
        <v>616</v>
      </c>
      <c r="G104" s="26" t="s">
        <v>699</v>
      </c>
      <c r="H104" s="29">
        <v>392000</v>
      </c>
      <c r="I104" s="28" t="s">
        <v>16</v>
      </c>
    </row>
    <row r="105" spans="1:9" s="18" customFormat="1" ht="25.5" x14ac:dyDescent="0.25">
      <c r="A105" s="33" t="s">
        <v>282</v>
      </c>
      <c r="B105" s="28" t="s">
        <v>66</v>
      </c>
      <c r="C105" s="34" t="s">
        <v>366</v>
      </c>
      <c r="D105" s="28" t="s">
        <v>5</v>
      </c>
      <c r="E105" s="34" t="s">
        <v>583</v>
      </c>
      <c r="F105" s="28" t="s">
        <v>616</v>
      </c>
      <c r="G105" s="26" t="s">
        <v>701</v>
      </c>
      <c r="H105" s="29">
        <v>248696</v>
      </c>
      <c r="I105" s="28" t="s">
        <v>16</v>
      </c>
    </row>
    <row r="106" spans="1:9" s="18" customFormat="1" ht="25.5" x14ac:dyDescent="0.25">
      <c r="A106" s="33" t="s">
        <v>282</v>
      </c>
      <c r="B106" s="28" t="s">
        <v>67</v>
      </c>
      <c r="C106" s="34" t="s">
        <v>1274</v>
      </c>
      <c r="D106" s="28" t="s">
        <v>5</v>
      </c>
      <c r="E106" s="34" t="s">
        <v>591</v>
      </c>
      <c r="F106" s="28" t="s">
        <v>616</v>
      </c>
      <c r="G106" s="26" t="s">
        <v>702</v>
      </c>
      <c r="H106" s="29">
        <v>109250</v>
      </c>
      <c r="I106" s="28" t="s">
        <v>16</v>
      </c>
    </row>
    <row r="107" spans="1:9" s="18" customFormat="1" ht="38.25" x14ac:dyDescent="0.25">
      <c r="A107" s="33" t="s">
        <v>282</v>
      </c>
      <c r="B107" s="28" t="s">
        <v>68</v>
      </c>
      <c r="C107" s="34" t="s">
        <v>1275</v>
      </c>
      <c r="D107" s="28" t="s">
        <v>5</v>
      </c>
      <c r="E107" s="34" t="s">
        <v>611</v>
      </c>
      <c r="F107" s="28" t="s">
        <v>616</v>
      </c>
      <c r="G107" s="26" t="s">
        <v>703</v>
      </c>
      <c r="H107" s="29">
        <v>215700</v>
      </c>
      <c r="I107" s="30" t="s">
        <v>1027</v>
      </c>
    </row>
    <row r="108" spans="1:9" s="18" customFormat="1" ht="25.5" x14ac:dyDescent="0.25">
      <c r="A108" s="33" t="s">
        <v>282</v>
      </c>
      <c r="B108" s="28" t="s">
        <v>69</v>
      </c>
      <c r="C108" s="34" t="s">
        <v>369</v>
      </c>
      <c r="D108" s="28" t="s">
        <v>5</v>
      </c>
      <c r="E108" s="34" t="s">
        <v>586</v>
      </c>
      <c r="F108" s="28" t="s">
        <v>616</v>
      </c>
      <c r="G108" s="26" t="s">
        <v>704</v>
      </c>
      <c r="H108" s="29">
        <v>252600</v>
      </c>
      <c r="I108" s="30" t="s">
        <v>1027</v>
      </c>
    </row>
    <row r="109" spans="1:9" s="18" customFormat="1" ht="25.5" x14ac:dyDescent="0.25">
      <c r="A109" s="33" t="s">
        <v>282</v>
      </c>
      <c r="B109" s="28" t="s">
        <v>70</v>
      </c>
      <c r="C109" s="34" t="s">
        <v>1276</v>
      </c>
      <c r="D109" s="28" t="s">
        <v>6</v>
      </c>
      <c r="E109" s="34" t="s">
        <v>11</v>
      </c>
      <c r="F109" s="28" t="s">
        <v>616</v>
      </c>
      <c r="G109" s="26" t="s">
        <v>705</v>
      </c>
      <c r="H109" s="29">
        <v>443250</v>
      </c>
      <c r="I109" s="28" t="s">
        <v>16</v>
      </c>
    </row>
    <row r="110" spans="1:9" s="18" customFormat="1" ht="38.25" x14ac:dyDescent="0.25">
      <c r="A110" s="33" t="s">
        <v>282</v>
      </c>
      <c r="B110" s="28" t="s">
        <v>71</v>
      </c>
      <c r="C110" s="34" t="s">
        <v>1277</v>
      </c>
      <c r="D110" s="28" t="s">
        <v>5</v>
      </c>
      <c r="E110" s="34" t="s">
        <v>583</v>
      </c>
      <c r="F110" s="28" t="s">
        <v>616</v>
      </c>
      <c r="G110" s="26" t="s">
        <v>706</v>
      </c>
      <c r="H110" s="29">
        <v>468570</v>
      </c>
      <c r="I110" s="28" t="s">
        <v>16</v>
      </c>
    </row>
    <row r="111" spans="1:9" s="18" customFormat="1" ht="38.25" x14ac:dyDescent="0.25">
      <c r="A111" s="33" t="s">
        <v>282</v>
      </c>
      <c r="B111" s="28" t="s">
        <v>72</v>
      </c>
      <c r="C111" s="34" t="s">
        <v>1278</v>
      </c>
      <c r="D111" s="28" t="s">
        <v>5</v>
      </c>
      <c r="E111" s="34" t="s">
        <v>611</v>
      </c>
      <c r="F111" s="28" t="s">
        <v>616</v>
      </c>
      <c r="G111" s="26" t="s">
        <v>707</v>
      </c>
      <c r="H111" s="29">
        <v>174000</v>
      </c>
      <c r="I111" s="30" t="s">
        <v>1027</v>
      </c>
    </row>
    <row r="112" spans="1:9" s="18" customFormat="1" ht="38.25" x14ac:dyDescent="0.25">
      <c r="A112" s="33" t="s">
        <v>282</v>
      </c>
      <c r="B112" s="28" t="s">
        <v>73</v>
      </c>
      <c r="C112" s="34" t="s">
        <v>373</v>
      </c>
      <c r="D112" s="28" t="s">
        <v>5</v>
      </c>
      <c r="E112" s="34" t="s">
        <v>611</v>
      </c>
      <c r="F112" s="28" t="s">
        <v>616</v>
      </c>
      <c r="G112" s="26" t="s">
        <v>708</v>
      </c>
      <c r="H112" s="29">
        <v>250000</v>
      </c>
      <c r="I112" s="28" t="s">
        <v>16</v>
      </c>
    </row>
    <row r="113" spans="1:9" s="18" customFormat="1" ht="25.5" x14ac:dyDescent="0.25">
      <c r="A113" s="33" t="s">
        <v>282</v>
      </c>
      <c r="B113" s="28" t="s">
        <v>76</v>
      </c>
      <c r="C113" s="34" t="s">
        <v>1279</v>
      </c>
      <c r="D113" s="28" t="s">
        <v>5</v>
      </c>
      <c r="E113" s="34" t="s">
        <v>583</v>
      </c>
      <c r="F113" s="28" t="s">
        <v>616</v>
      </c>
      <c r="G113" s="26" t="s">
        <v>711</v>
      </c>
      <c r="H113" s="29">
        <v>254000</v>
      </c>
      <c r="I113" s="28" t="s">
        <v>16</v>
      </c>
    </row>
    <row r="114" spans="1:9" s="18" customFormat="1" ht="25.5" x14ac:dyDescent="0.25">
      <c r="A114" s="33" t="s">
        <v>282</v>
      </c>
      <c r="B114" s="28" t="s">
        <v>78</v>
      </c>
      <c r="C114" s="34" t="s">
        <v>1280</v>
      </c>
      <c r="D114" s="28" t="s">
        <v>5</v>
      </c>
      <c r="E114" s="34" t="s">
        <v>611</v>
      </c>
      <c r="F114" s="28" t="s">
        <v>616</v>
      </c>
      <c r="G114" s="26" t="s">
        <v>713</v>
      </c>
      <c r="H114" s="29">
        <v>355000</v>
      </c>
      <c r="I114" s="28" t="s">
        <v>16</v>
      </c>
    </row>
    <row r="115" spans="1:9" s="18" customFormat="1" ht="38.25" x14ac:dyDescent="0.25">
      <c r="A115" s="33" t="s">
        <v>282</v>
      </c>
      <c r="B115" s="28" t="s">
        <v>79</v>
      </c>
      <c r="C115" s="34" t="s">
        <v>1281</v>
      </c>
      <c r="D115" s="28" t="s">
        <v>5</v>
      </c>
      <c r="E115" s="34" t="s">
        <v>583</v>
      </c>
      <c r="F115" s="28" t="s">
        <v>616</v>
      </c>
      <c r="G115" s="26" t="s">
        <v>714</v>
      </c>
      <c r="H115" s="29">
        <v>386200</v>
      </c>
      <c r="I115" s="30" t="s">
        <v>1027</v>
      </c>
    </row>
    <row r="116" spans="1:9" s="18" customFormat="1" ht="25.5" x14ac:dyDescent="0.25">
      <c r="A116" s="33" t="s">
        <v>282</v>
      </c>
      <c r="B116" s="28" t="s">
        <v>80</v>
      </c>
      <c r="C116" s="34" t="s">
        <v>1282</v>
      </c>
      <c r="D116" s="28" t="s">
        <v>5</v>
      </c>
      <c r="E116" s="34" t="s">
        <v>594</v>
      </c>
      <c r="F116" s="28" t="s">
        <v>620</v>
      </c>
      <c r="G116" s="26" t="s">
        <v>715</v>
      </c>
      <c r="H116" s="29">
        <v>261000</v>
      </c>
      <c r="I116" s="28" t="s">
        <v>16</v>
      </c>
    </row>
    <row r="117" spans="1:9" s="18" customFormat="1" ht="25.5" x14ac:dyDescent="0.25">
      <c r="A117" s="33" t="s">
        <v>282</v>
      </c>
      <c r="B117" s="28" t="s">
        <v>81</v>
      </c>
      <c r="C117" s="34" t="s">
        <v>381</v>
      </c>
      <c r="D117" s="28" t="s">
        <v>5</v>
      </c>
      <c r="E117" s="34" t="s">
        <v>584</v>
      </c>
      <c r="F117" s="28" t="s">
        <v>616</v>
      </c>
      <c r="G117" s="26" t="s">
        <v>716</v>
      </c>
      <c r="H117" s="29">
        <v>353000</v>
      </c>
      <c r="I117" s="28" t="s">
        <v>1027</v>
      </c>
    </row>
    <row r="118" spans="1:9" s="18" customFormat="1" x14ac:dyDescent="0.25">
      <c r="A118" s="33" t="s">
        <v>282</v>
      </c>
      <c r="B118" s="28" t="s">
        <v>82</v>
      </c>
      <c r="C118" s="34" t="s">
        <v>1283</v>
      </c>
      <c r="D118" s="28" t="s">
        <v>5</v>
      </c>
      <c r="E118" s="34" t="s">
        <v>583</v>
      </c>
      <c r="F118" s="28" t="s">
        <v>616</v>
      </c>
      <c r="G118" s="26" t="s">
        <v>717</v>
      </c>
      <c r="H118" s="29">
        <v>155000</v>
      </c>
      <c r="I118" s="28" t="s">
        <v>16</v>
      </c>
    </row>
    <row r="119" spans="1:9" s="18" customFormat="1" ht="38.25" x14ac:dyDescent="0.25">
      <c r="A119" s="33" t="s">
        <v>282</v>
      </c>
      <c r="B119" s="28" t="s">
        <v>83</v>
      </c>
      <c r="C119" s="34" t="s">
        <v>1284</v>
      </c>
      <c r="D119" s="28" t="s">
        <v>5</v>
      </c>
      <c r="E119" s="34" t="s">
        <v>584</v>
      </c>
      <c r="F119" s="28" t="s">
        <v>616</v>
      </c>
      <c r="G119" s="26" t="s">
        <v>718</v>
      </c>
      <c r="H119" s="29">
        <v>307000</v>
      </c>
      <c r="I119" s="28" t="s">
        <v>16</v>
      </c>
    </row>
    <row r="120" spans="1:9" s="18" customFormat="1" ht="38.25" x14ac:dyDescent="0.25">
      <c r="A120" s="33" t="s">
        <v>282</v>
      </c>
      <c r="B120" s="28" t="s">
        <v>85</v>
      </c>
      <c r="C120" s="34" t="s">
        <v>1285</v>
      </c>
      <c r="D120" s="28" t="s">
        <v>5</v>
      </c>
      <c r="E120" s="34" t="s">
        <v>584</v>
      </c>
      <c r="F120" s="28" t="s">
        <v>616</v>
      </c>
      <c r="G120" s="26" t="s">
        <v>720</v>
      </c>
      <c r="H120" s="29">
        <v>206000</v>
      </c>
      <c r="I120" s="30" t="s">
        <v>1027</v>
      </c>
    </row>
    <row r="121" spans="1:9" s="18" customFormat="1" ht="25.5" customHeight="1" x14ac:dyDescent="0.25">
      <c r="A121" s="33" t="s">
        <v>282</v>
      </c>
      <c r="B121" s="28" t="s">
        <v>86</v>
      </c>
      <c r="C121" s="34" t="s">
        <v>1286</v>
      </c>
      <c r="D121" s="28" t="s">
        <v>5</v>
      </c>
      <c r="E121" s="34" t="s">
        <v>611</v>
      </c>
      <c r="F121" s="28" t="s">
        <v>616</v>
      </c>
      <c r="G121" s="26" t="s">
        <v>721</v>
      </c>
      <c r="H121" s="29">
        <v>368000</v>
      </c>
      <c r="I121" s="30" t="s">
        <v>1027</v>
      </c>
    </row>
    <row r="122" spans="1:9" s="18" customFormat="1" ht="25.5" x14ac:dyDescent="0.25">
      <c r="A122" s="33" t="s">
        <v>282</v>
      </c>
      <c r="B122" s="28" t="s">
        <v>87</v>
      </c>
      <c r="C122" s="34" t="s">
        <v>1287</v>
      </c>
      <c r="D122" s="28" t="s">
        <v>5</v>
      </c>
      <c r="E122" s="34" t="s">
        <v>593</v>
      </c>
      <c r="F122" s="28" t="s">
        <v>616</v>
      </c>
      <c r="G122" s="26" t="s">
        <v>722</v>
      </c>
      <c r="H122" s="29">
        <v>295784</v>
      </c>
      <c r="I122" s="30" t="s">
        <v>1027</v>
      </c>
    </row>
    <row r="123" spans="1:9" s="18" customFormat="1" ht="38.25" x14ac:dyDescent="0.25">
      <c r="A123" s="33" t="s">
        <v>282</v>
      </c>
      <c r="B123" s="28" t="s">
        <v>89</v>
      </c>
      <c r="C123" s="34" t="s">
        <v>1288</v>
      </c>
      <c r="D123" s="28" t="s">
        <v>5</v>
      </c>
      <c r="E123" s="34" t="s">
        <v>595</v>
      </c>
      <c r="F123" s="28" t="s">
        <v>13</v>
      </c>
      <c r="G123" s="26" t="s">
        <v>724</v>
      </c>
      <c r="H123" s="29">
        <v>150000</v>
      </c>
      <c r="I123" s="28" t="s">
        <v>16</v>
      </c>
    </row>
    <row r="124" spans="1:9" s="18" customFormat="1" ht="25.5" x14ac:dyDescent="0.25">
      <c r="A124" s="33" t="s">
        <v>282</v>
      </c>
      <c r="B124" s="28" t="s">
        <v>91</v>
      </c>
      <c r="C124" s="34" t="s">
        <v>1289</v>
      </c>
      <c r="D124" s="28" t="s">
        <v>5</v>
      </c>
      <c r="E124" s="34" t="s">
        <v>584</v>
      </c>
      <c r="F124" s="28" t="s">
        <v>616</v>
      </c>
      <c r="G124" s="26" t="s">
        <v>726</v>
      </c>
      <c r="H124" s="29">
        <v>20000</v>
      </c>
      <c r="I124" s="28" t="s">
        <v>16</v>
      </c>
    </row>
    <row r="125" spans="1:9" s="18" customFormat="1" ht="25.5" x14ac:dyDescent="0.25">
      <c r="A125" s="33" t="s">
        <v>282</v>
      </c>
      <c r="B125" s="28" t="s">
        <v>93</v>
      </c>
      <c r="C125" s="34" t="s">
        <v>1290</v>
      </c>
      <c r="D125" s="28" t="s">
        <v>5</v>
      </c>
      <c r="E125" s="34" t="s">
        <v>591</v>
      </c>
      <c r="F125" s="28" t="s">
        <v>616</v>
      </c>
      <c r="G125" s="26" t="s">
        <v>728</v>
      </c>
      <c r="H125" s="29">
        <v>125000</v>
      </c>
      <c r="I125" s="28" t="s">
        <v>16</v>
      </c>
    </row>
    <row r="126" spans="1:9" s="18" customFormat="1" ht="38.25" x14ac:dyDescent="0.25">
      <c r="A126" s="33" t="s">
        <v>282</v>
      </c>
      <c r="B126" s="28" t="s">
        <v>94</v>
      </c>
      <c r="C126" s="34" t="s">
        <v>1291</v>
      </c>
      <c r="D126" s="28" t="s">
        <v>5</v>
      </c>
      <c r="E126" s="34" t="s">
        <v>611</v>
      </c>
      <c r="F126" s="28" t="s">
        <v>616</v>
      </c>
      <c r="G126" s="26" t="s">
        <v>729</v>
      </c>
      <c r="H126" s="29">
        <v>296000</v>
      </c>
      <c r="I126" s="30" t="s">
        <v>1027</v>
      </c>
    </row>
    <row r="127" spans="1:9" s="18" customFormat="1" ht="38.25" x14ac:dyDescent="0.25">
      <c r="A127" s="33" t="s">
        <v>282</v>
      </c>
      <c r="B127" s="28" t="s">
        <v>98</v>
      </c>
      <c r="C127" s="34" t="s">
        <v>398</v>
      </c>
      <c r="D127" s="28" t="s">
        <v>5</v>
      </c>
      <c r="E127" s="34" t="s">
        <v>596</v>
      </c>
      <c r="F127" s="28" t="s">
        <v>616</v>
      </c>
      <c r="G127" s="26" t="s">
        <v>731</v>
      </c>
      <c r="H127" s="29">
        <v>195000</v>
      </c>
      <c r="I127" s="30" t="s">
        <v>1027</v>
      </c>
    </row>
    <row r="128" spans="1:9" s="18" customFormat="1" ht="37.5" customHeight="1" x14ac:dyDescent="0.25">
      <c r="A128" s="33" t="s">
        <v>282</v>
      </c>
      <c r="B128" s="28" t="s">
        <v>100</v>
      </c>
      <c r="C128" s="34" t="s">
        <v>1292</v>
      </c>
      <c r="D128" s="28" t="s">
        <v>5</v>
      </c>
      <c r="E128" s="34" t="s">
        <v>597</v>
      </c>
      <c r="F128" s="28" t="s">
        <v>621</v>
      </c>
      <c r="G128" s="26" t="s">
        <v>733</v>
      </c>
      <c r="H128" s="29">
        <v>206500</v>
      </c>
      <c r="I128" s="30" t="s">
        <v>1027</v>
      </c>
    </row>
    <row r="129" spans="1:9" s="18" customFormat="1" ht="25.5" x14ac:dyDescent="0.25">
      <c r="A129" s="33" t="s">
        <v>282</v>
      </c>
      <c r="B129" s="28" t="s">
        <v>101</v>
      </c>
      <c r="C129" s="34" t="s">
        <v>1006</v>
      </c>
      <c r="D129" s="28" t="s">
        <v>6</v>
      </c>
      <c r="E129" s="34" t="s">
        <v>583</v>
      </c>
      <c r="F129" s="28" t="s">
        <v>616</v>
      </c>
      <c r="G129" s="26" t="s">
        <v>734</v>
      </c>
      <c r="H129" s="29">
        <v>298000</v>
      </c>
      <c r="I129" s="28" t="s">
        <v>16</v>
      </c>
    </row>
    <row r="130" spans="1:9" s="18" customFormat="1" ht="25.5" x14ac:dyDescent="0.25">
      <c r="A130" s="33" t="s">
        <v>282</v>
      </c>
      <c r="B130" s="28" t="s">
        <v>102</v>
      </c>
      <c r="C130" s="34" t="s">
        <v>1293</v>
      </c>
      <c r="D130" s="28" t="s">
        <v>5</v>
      </c>
      <c r="E130" s="34" t="s">
        <v>611</v>
      </c>
      <c r="F130" s="28" t="s">
        <v>616</v>
      </c>
      <c r="G130" s="26" t="s">
        <v>735</v>
      </c>
      <c r="H130" s="29">
        <v>209125</v>
      </c>
      <c r="I130" s="28" t="s">
        <v>17</v>
      </c>
    </row>
    <row r="131" spans="1:9" s="18" customFormat="1" ht="25.5" x14ac:dyDescent="0.25">
      <c r="A131" s="33" t="s">
        <v>282</v>
      </c>
      <c r="B131" s="28" t="s">
        <v>103</v>
      </c>
      <c r="C131" s="34" t="s">
        <v>403</v>
      </c>
      <c r="D131" s="28" t="s">
        <v>6</v>
      </c>
      <c r="E131" s="34" t="s">
        <v>611</v>
      </c>
      <c r="F131" s="28" t="s">
        <v>616</v>
      </c>
      <c r="G131" s="26" t="s">
        <v>736</v>
      </c>
      <c r="H131" s="29">
        <v>175000</v>
      </c>
      <c r="I131" s="30" t="s">
        <v>1027</v>
      </c>
    </row>
    <row r="132" spans="1:9" s="18" customFormat="1" x14ac:dyDescent="0.25">
      <c r="A132" s="33" t="s">
        <v>282</v>
      </c>
      <c r="B132" s="28" t="s">
        <v>106</v>
      </c>
      <c r="C132" s="34" t="s">
        <v>1294</v>
      </c>
      <c r="D132" s="28" t="s">
        <v>582</v>
      </c>
      <c r="E132" s="34" t="s">
        <v>598</v>
      </c>
      <c r="F132" s="28" t="s">
        <v>616</v>
      </c>
      <c r="G132" s="26" t="s">
        <v>738</v>
      </c>
      <c r="H132" s="29">
        <v>2400000</v>
      </c>
      <c r="I132" s="28" t="s">
        <v>16</v>
      </c>
    </row>
    <row r="133" spans="1:9" s="18" customFormat="1" ht="25.5" x14ac:dyDescent="0.25">
      <c r="A133" s="33" t="s">
        <v>282</v>
      </c>
      <c r="B133" s="28" t="s">
        <v>107</v>
      </c>
      <c r="C133" s="34" t="s">
        <v>1295</v>
      </c>
      <c r="D133" s="28" t="s">
        <v>6</v>
      </c>
      <c r="E133" s="34" t="s">
        <v>583</v>
      </c>
      <c r="F133" s="28" t="s">
        <v>616</v>
      </c>
      <c r="G133" s="26" t="s">
        <v>739</v>
      </c>
      <c r="H133" s="29">
        <v>244200</v>
      </c>
      <c r="I133" s="30" t="s">
        <v>1027</v>
      </c>
    </row>
    <row r="134" spans="1:9" s="18" customFormat="1" ht="25.5" x14ac:dyDescent="0.25">
      <c r="A134" s="33" t="s">
        <v>282</v>
      </c>
      <c r="B134" s="28" t="s">
        <v>109</v>
      </c>
      <c r="C134" s="34" t="s">
        <v>1296</v>
      </c>
      <c r="D134" s="28" t="s">
        <v>6</v>
      </c>
      <c r="E134" s="34" t="s">
        <v>958</v>
      </c>
      <c r="F134" s="28" t="s">
        <v>616</v>
      </c>
      <c r="G134" s="26" t="s">
        <v>741</v>
      </c>
      <c r="H134" s="29">
        <v>334630</v>
      </c>
      <c r="I134" s="28" t="s">
        <v>16</v>
      </c>
    </row>
    <row r="135" spans="1:9" s="18" customFormat="1" x14ac:dyDescent="0.25">
      <c r="A135" s="33" t="s">
        <v>282</v>
      </c>
      <c r="B135" s="28" t="s">
        <v>110</v>
      </c>
      <c r="C135" s="34" t="s">
        <v>1297</v>
      </c>
      <c r="D135" s="28" t="s">
        <v>582</v>
      </c>
      <c r="E135" s="34" t="s">
        <v>599</v>
      </c>
      <c r="F135" s="28" t="s">
        <v>616</v>
      </c>
      <c r="G135" s="26" t="s">
        <v>742</v>
      </c>
      <c r="H135" s="29">
        <v>80100</v>
      </c>
      <c r="I135" s="28" t="s">
        <v>16</v>
      </c>
    </row>
    <row r="136" spans="1:9" s="18" customFormat="1" ht="38.25" x14ac:dyDescent="0.25">
      <c r="A136" s="33" t="s">
        <v>282</v>
      </c>
      <c r="B136" s="28" t="s">
        <v>112</v>
      </c>
      <c r="C136" s="34" t="s">
        <v>412</v>
      </c>
      <c r="D136" s="28" t="s">
        <v>6</v>
      </c>
      <c r="E136" s="34" t="s">
        <v>583</v>
      </c>
      <c r="F136" s="28" t="s">
        <v>616</v>
      </c>
      <c r="G136" s="26" t="s">
        <v>744</v>
      </c>
      <c r="H136" s="29">
        <v>340000</v>
      </c>
      <c r="I136" s="28" t="s">
        <v>16</v>
      </c>
    </row>
    <row r="137" spans="1:9" s="18" customFormat="1" ht="39.75" customHeight="1" x14ac:dyDescent="0.25">
      <c r="A137" s="33" t="s">
        <v>282</v>
      </c>
      <c r="B137" s="28" t="s">
        <v>113</v>
      </c>
      <c r="C137" s="34" t="s">
        <v>1298</v>
      </c>
      <c r="D137" s="28" t="s">
        <v>582</v>
      </c>
      <c r="E137" s="34" t="s">
        <v>600</v>
      </c>
      <c r="F137" s="28" t="s">
        <v>616</v>
      </c>
      <c r="G137" s="26" t="s">
        <v>745</v>
      </c>
      <c r="H137" s="29">
        <v>2967000</v>
      </c>
      <c r="I137" s="28" t="s">
        <v>16</v>
      </c>
    </row>
    <row r="138" spans="1:9" s="18" customFormat="1" x14ac:dyDescent="0.25">
      <c r="A138" s="33" t="s">
        <v>282</v>
      </c>
      <c r="B138" s="28" t="s">
        <v>114</v>
      </c>
      <c r="C138" s="34" t="s">
        <v>1299</v>
      </c>
      <c r="D138" s="28" t="s">
        <v>582</v>
      </c>
      <c r="E138" s="34" t="s">
        <v>584</v>
      </c>
      <c r="F138" s="28" t="s">
        <v>616</v>
      </c>
      <c r="G138" s="26" t="s">
        <v>746</v>
      </c>
      <c r="H138" s="29">
        <v>250000</v>
      </c>
      <c r="I138" s="28" t="s">
        <v>16</v>
      </c>
    </row>
    <row r="139" spans="1:9" s="18" customFormat="1" ht="25.5" x14ac:dyDescent="0.25">
      <c r="A139" s="33" t="s">
        <v>282</v>
      </c>
      <c r="B139" s="28" t="s">
        <v>115</v>
      </c>
      <c r="C139" s="34" t="s">
        <v>415</v>
      </c>
      <c r="D139" s="28" t="s">
        <v>6</v>
      </c>
      <c r="E139" s="34" t="s">
        <v>611</v>
      </c>
      <c r="F139" s="28" t="s">
        <v>616</v>
      </c>
      <c r="G139" s="26" t="s">
        <v>747</v>
      </c>
      <c r="H139" s="29">
        <v>115000</v>
      </c>
      <c r="I139" s="30" t="s">
        <v>1027</v>
      </c>
    </row>
    <row r="140" spans="1:9" s="18" customFormat="1" ht="38.25" x14ac:dyDescent="0.25">
      <c r="A140" s="33" t="s">
        <v>282</v>
      </c>
      <c r="B140" s="28" t="s">
        <v>117</v>
      </c>
      <c r="C140" s="34" t="s">
        <v>1300</v>
      </c>
      <c r="D140" s="28" t="s">
        <v>6</v>
      </c>
      <c r="E140" s="34" t="s">
        <v>611</v>
      </c>
      <c r="F140" s="28" t="s">
        <v>616</v>
      </c>
      <c r="G140" s="26" t="s">
        <v>749</v>
      </c>
      <c r="H140" s="29">
        <v>444100</v>
      </c>
      <c r="I140" s="28" t="s">
        <v>16</v>
      </c>
    </row>
    <row r="141" spans="1:9" s="18" customFormat="1" ht="25.5" x14ac:dyDescent="0.25">
      <c r="A141" s="33" t="s">
        <v>282</v>
      </c>
      <c r="B141" s="28" t="s">
        <v>118</v>
      </c>
      <c r="C141" s="34" t="s">
        <v>1301</v>
      </c>
      <c r="D141" s="28" t="s">
        <v>6</v>
      </c>
      <c r="E141" s="34" t="s">
        <v>611</v>
      </c>
      <c r="F141" s="28" t="s">
        <v>616</v>
      </c>
      <c r="G141" s="26" t="s">
        <v>750</v>
      </c>
      <c r="H141" s="29">
        <v>353540</v>
      </c>
      <c r="I141" s="28" t="s">
        <v>17</v>
      </c>
    </row>
    <row r="142" spans="1:9" s="18" customFormat="1" ht="25.5" x14ac:dyDescent="0.25">
      <c r="A142" s="33" t="s">
        <v>282</v>
      </c>
      <c r="B142" s="28" t="s">
        <v>119</v>
      </c>
      <c r="C142" s="34" t="s">
        <v>1302</v>
      </c>
      <c r="D142" s="28" t="s">
        <v>6</v>
      </c>
      <c r="E142" s="34" t="s">
        <v>591</v>
      </c>
      <c r="F142" s="28" t="s">
        <v>616</v>
      </c>
      <c r="G142" s="26" t="s">
        <v>751</v>
      </c>
      <c r="H142" s="29">
        <v>356566</v>
      </c>
      <c r="I142" s="30" t="s">
        <v>1027</v>
      </c>
    </row>
    <row r="143" spans="1:9" s="18" customFormat="1" ht="25.5" x14ac:dyDescent="0.25">
      <c r="A143" s="33" t="s">
        <v>282</v>
      </c>
      <c r="B143" s="28" t="s">
        <v>120</v>
      </c>
      <c r="C143" s="34" t="s">
        <v>420</v>
      </c>
      <c r="D143" s="28" t="s">
        <v>582</v>
      </c>
      <c r="E143" s="34" t="s">
        <v>611</v>
      </c>
      <c r="F143" s="28" t="s">
        <v>616</v>
      </c>
      <c r="G143" s="26" t="s">
        <v>752</v>
      </c>
      <c r="H143" s="29">
        <v>350000</v>
      </c>
      <c r="I143" s="28" t="s">
        <v>16</v>
      </c>
    </row>
    <row r="144" spans="1:9" s="18" customFormat="1" ht="51" x14ac:dyDescent="0.25">
      <c r="A144" s="33" t="s">
        <v>282</v>
      </c>
      <c r="B144" s="28" t="s">
        <v>121</v>
      </c>
      <c r="C144" s="34" t="s">
        <v>1303</v>
      </c>
      <c r="D144" s="28" t="s">
        <v>582</v>
      </c>
      <c r="E144" s="34" t="s">
        <v>611</v>
      </c>
      <c r="F144" s="28" t="s">
        <v>616</v>
      </c>
      <c r="G144" s="26" t="s">
        <v>753</v>
      </c>
      <c r="H144" s="29">
        <v>134000</v>
      </c>
      <c r="I144" s="28" t="s">
        <v>16</v>
      </c>
    </row>
    <row r="145" spans="1:9" s="18" customFormat="1" ht="51" x14ac:dyDescent="0.25">
      <c r="A145" s="33" t="s">
        <v>282</v>
      </c>
      <c r="B145" s="28" t="s">
        <v>123</v>
      </c>
      <c r="C145" s="34" t="s">
        <v>1304</v>
      </c>
      <c r="D145" s="28" t="s">
        <v>6</v>
      </c>
      <c r="E145" s="34" t="s">
        <v>12</v>
      </c>
      <c r="F145" s="28" t="s">
        <v>616</v>
      </c>
      <c r="G145" s="26" t="s">
        <v>754</v>
      </c>
      <c r="H145" s="29">
        <v>130000</v>
      </c>
      <c r="I145" s="30" t="s">
        <v>1027</v>
      </c>
    </row>
    <row r="146" spans="1:9" s="18" customFormat="1" ht="45" customHeight="1" x14ac:dyDescent="0.25">
      <c r="A146" s="33" t="s">
        <v>282</v>
      </c>
      <c r="B146" s="28" t="s">
        <v>125</v>
      </c>
      <c r="C146" s="34" t="s">
        <v>1305</v>
      </c>
      <c r="D146" s="28" t="s">
        <v>7</v>
      </c>
      <c r="E146" s="34" t="s">
        <v>601</v>
      </c>
      <c r="F146" s="28" t="s">
        <v>616</v>
      </c>
      <c r="G146" s="26" t="s">
        <v>755</v>
      </c>
      <c r="H146" s="29">
        <v>1250000</v>
      </c>
      <c r="I146" s="28" t="s">
        <v>16</v>
      </c>
    </row>
    <row r="147" spans="1:9" s="18" customFormat="1" ht="25.5" x14ac:dyDescent="0.25">
      <c r="A147" s="33" t="s">
        <v>282</v>
      </c>
      <c r="B147" s="28" t="s">
        <v>127</v>
      </c>
      <c r="C147" s="34" t="s">
        <v>1306</v>
      </c>
      <c r="D147" s="28" t="s">
        <v>6</v>
      </c>
      <c r="E147" s="34" t="s">
        <v>611</v>
      </c>
      <c r="F147" s="28" t="s">
        <v>616</v>
      </c>
      <c r="G147" s="26" t="s">
        <v>757</v>
      </c>
      <c r="H147" s="29">
        <v>1650510</v>
      </c>
      <c r="I147" s="28" t="s">
        <v>17</v>
      </c>
    </row>
    <row r="148" spans="1:9" s="18" customFormat="1" ht="38.25" x14ac:dyDescent="0.25">
      <c r="A148" s="33" t="s">
        <v>282</v>
      </c>
      <c r="B148" s="28" t="s">
        <v>129</v>
      </c>
      <c r="C148" s="34" t="s">
        <v>1307</v>
      </c>
      <c r="D148" s="28" t="s">
        <v>5</v>
      </c>
      <c r="E148" s="34" t="s">
        <v>611</v>
      </c>
      <c r="F148" s="28" t="s">
        <v>616</v>
      </c>
      <c r="G148" s="26" t="s">
        <v>759</v>
      </c>
      <c r="H148" s="29">
        <v>244000</v>
      </c>
      <c r="I148" s="28" t="s">
        <v>17</v>
      </c>
    </row>
    <row r="149" spans="1:9" s="18" customFormat="1" ht="38.25" x14ac:dyDescent="0.25">
      <c r="A149" s="33" t="s">
        <v>282</v>
      </c>
      <c r="B149" s="28" t="s">
        <v>130</v>
      </c>
      <c r="C149" s="34" t="s">
        <v>1308</v>
      </c>
      <c r="D149" s="28" t="s">
        <v>5</v>
      </c>
      <c r="E149" s="34" t="s">
        <v>958</v>
      </c>
      <c r="F149" s="28" t="s">
        <v>616</v>
      </c>
      <c r="G149" s="26" t="s">
        <v>760</v>
      </c>
      <c r="H149" s="29">
        <v>298500</v>
      </c>
      <c r="I149" s="28" t="s">
        <v>16</v>
      </c>
    </row>
    <row r="150" spans="1:9" s="18" customFormat="1" ht="48.75" customHeight="1" x14ac:dyDescent="0.25">
      <c r="A150" s="33" t="s">
        <v>282</v>
      </c>
      <c r="B150" s="28" t="s">
        <v>131</v>
      </c>
      <c r="C150" s="34" t="s">
        <v>1309</v>
      </c>
      <c r="D150" s="28" t="s">
        <v>5</v>
      </c>
      <c r="E150" s="34" t="s">
        <v>583</v>
      </c>
      <c r="F150" s="28" t="s">
        <v>616</v>
      </c>
      <c r="G150" s="26" t="s">
        <v>761</v>
      </c>
      <c r="H150" s="29">
        <v>152000</v>
      </c>
      <c r="I150" s="28" t="s">
        <v>16</v>
      </c>
    </row>
    <row r="151" spans="1:9" s="18" customFormat="1" ht="51" x14ac:dyDescent="0.25">
      <c r="A151" s="33" t="s">
        <v>282</v>
      </c>
      <c r="B151" s="28" t="s">
        <v>132</v>
      </c>
      <c r="C151" s="34" t="s">
        <v>1310</v>
      </c>
      <c r="D151" s="28" t="s">
        <v>5</v>
      </c>
      <c r="E151" s="34" t="s">
        <v>583</v>
      </c>
      <c r="F151" s="28" t="s">
        <v>616</v>
      </c>
      <c r="G151" s="26" t="s">
        <v>762</v>
      </c>
      <c r="H151" s="29">
        <v>944000</v>
      </c>
      <c r="I151" s="28" t="s">
        <v>16</v>
      </c>
    </row>
    <row r="152" spans="1:9" s="18" customFormat="1" ht="25.5" x14ac:dyDescent="0.25">
      <c r="A152" s="33" t="s">
        <v>282</v>
      </c>
      <c r="B152" s="28" t="s">
        <v>135</v>
      </c>
      <c r="C152" s="34" t="s">
        <v>1311</v>
      </c>
      <c r="D152" s="28" t="s">
        <v>5</v>
      </c>
      <c r="E152" s="34" t="s">
        <v>583</v>
      </c>
      <c r="F152" s="28" t="s">
        <v>616</v>
      </c>
      <c r="G152" s="26" t="s">
        <v>765</v>
      </c>
      <c r="H152" s="29">
        <v>1686000</v>
      </c>
      <c r="I152" s="28" t="s">
        <v>16</v>
      </c>
    </row>
    <row r="153" spans="1:9" s="18" customFormat="1" ht="38.25" x14ac:dyDescent="0.25">
      <c r="A153" s="33" t="s">
        <v>282</v>
      </c>
      <c r="B153" s="28" t="s">
        <v>136</v>
      </c>
      <c r="C153" s="34" t="s">
        <v>1312</v>
      </c>
      <c r="D153" s="28" t="s">
        <v>7</v>
      </c>
      <c r="E153" s="34" t="s">
        <v>611</v>
      </c>
      <c r="F153" s="28" t="s">
        <v>616</v>
      </c>
      <c r="G153" s="26" t="s">
        <v>766</v>
      </c>
      <c r="H153" s="29">
        <v>3740000</v>
      </c>
      <c r="I153" s="30" t="s">
        <v>1027</v>
      </c>
    </row>
    <row r="154" spans="1:9" s="18" customFormat="1" ht="45.75" customHeight="1" x14ac:dyDescent="0.25">
      <c r="A154" s="33" t="s">
        <v>282</v>
      </c>
      <c r="B154" s="28" t="s">
        <v>137</v>
      </c>
      <c r="C154" s="34" t="s">
        <v>1313</v>
      </c>
      <c r="D154" s="28" t="s">
        <v>7</v>
      </c>
      <c r="E154" s="34" t="s">
        <v>586</v>
      </c>
      <c r="F154" s="28" t="s">
        <v>616</v>
      </c>
      <c r="G154" s="26" t="s">
        <v>767</v>
      </c>
      <c r="H154" s="29">
        <v>3181443</v>
      </c>
      <c r="I154" s="28" t="s">
        <v>16</v>
      </c>
    </row>
    <row r="155" spans="1:9" s="18" customFormat="1" ht="38.25" x14ac:dyDescent="0.25">
      <c r="A155" s="33" t="s">
        <v>282</v>
      </c>
      <c r="B155" s="28" t="s">
        <v>138</v>
      </c>
      <c r="C155" s="34" t="s">
        <v>1314</v>
      </c>
      <c r="D155" s="28" t="s">
        <v>7</v>
      </c>
      <c r="E155" s="34" t="s">
        <v>9</v>
      </c>
      <c r="F155" s="28" t="s">
        <v>616</v>
      </c>
      <c r="G155" s="26" t="s">
        <v>768</v>
      </c>
      <c r="H155" s="29">
        <v>1397625</v>
      </c>
      <c r="I155" s="30" t="s">
        <v>1027</v>
      </c>
    </row>
    <row r="156" spans="1:9" s="18" customFormat="1" ht="51" x14ac:dyDescent="0.25">
      <c r="A156" s="33" t="s">
        <v>282</v>
      </c>
      <c r="B156" s="28" t="s">
        <v>140</v>
      </c>
      <c r="C156" s="34" t="s">
        <v>1315</v>
      </c>
      <c r="D156" s="28" t="s">
        <v>5</v>
      </c>
      <c r="E156" s="34" t="s">
        <v>591</v>
      </c>
      <c r="F156" s="28" t="s">
        <v>616</v>
      </c>
      <c r="G156" s="26" t="s">
        <v>770</v>
      </c>
      <c r="H156" s="29">
        <v>488000</v>
      </c>
      <c r="I156" s="30" t="s">
        <v>1027</v>
      </c>
    </row>
    <row r="157" spans="1:9" s="18" customFormat="1" ht="39.75" customHeight="1" x14ac:dyDescent="0.25">
      <c r="A157" s="33" t="s">
        <v>282</v>
      </c>
      <c r="B157" s="28" t="s">
        <v>141</v>
      </c>
      <c r="C157" s="34" t="s">
        <v>1316</v>
      </c>
      <c r="D157" s="28" t="s">
        <v>7</v>
      </c>
      <c r="E157" s="34" t="s">
        <v>591</v>
      </c>
      <c r="F157" s="28" t="s">
        <v>616</v>
      </c>
      <c r="G157" s="26" t="s">
        <v>771</v>
      </c>
      <c r="H157" s="29">
        <v>2062000</v>
      </c>
      <c r="I157" s="30" t="s">
        <v>1027</v>
      </c>
    </row>
    <row r="158" spans="1:9" s="18" customFormat="1" ht="25.5" x14ac:dyDescent="0.25">
      <c r="A158" s="33" t="s">
        <v>282</v>
      </c>
      <c r="B158" s="28" t="s">
        <v>142</v>
      </c>
      <c r="C158" s="34" t="s">
        <v>1317</v>
      </c>
      <c r="D158" s="28" t="s">
        <v>5</v>
      </c>
      <c r="E158" s="34" t="s">
        <v>603</v>
      </c>
      <c r="F158" s="28" t="s">
        <v>616</v>
      </c>
      <c r="G158" s="26" t="s">
        <v>772</v>
      </c>
      <c r="H158" s="29">
        <v>402000</v>
      </c>
      <c r="I158" s="30" t="s">
        <v>1027</v>
      </c>
    </row>
    <row r="159" spans="1:9" s="18" customFormat="1" ht="38.25" x14ac:dyDescent="0.25">
      <c r="A159" s="33" t="s">
        <v>282</v>
      </c>
      <c r="B159" s="28" t="s">
        <v>144</v>
      </c>
      <c r="C159" s="34" t="s">
        <v>1318</v>
      </c>
      <c r="D159" s="28" t="s">
        <v>5</v>
      </c>
      <c r="E159" s="34" t="s">
        <v>583</v>
      </c>
      <c r="F159" s="28" t="s">
        <v>616</v>
      </c>
      <c r="G159" s="26" t="s">
        <v>773</v>
      </c>
      <c r="H159" s="29">
        <v>157040</v>
      </c>
      <c r="I159" s="28" t="s">
        <v>16</v>
      </c>
    </row>
    <row r="160" spans="1:9" s="18" customFormat="1" ht="25.5" x14ac:dyDescent="0.25">
      <c r="A160" s="33" t="s">
        <v>282</v>
      </c>
      <c r="B160" s="28" t="s">
        <v>1118</v>
      </c>
      <c r="C160" s="34" t="s">
        <v>1319</v>
      </c>
      <c r="D160" s="28" t="s">
        <v>6</v>
      </c>
      <c r="E160" s="34" t="s">
        <v>611</v>
      </c>
      <c r="F160" s="28" t="s">
        <v>616</v>
      </c>
      <c r="G160" s="26" t="s">
        <v>775</v>
      </c>
      <c r="H160" s="29">
        <v>309200</v>
      </c>
      <c r="I160" s="28" t="s">
        <v>1026</v>
      </c>
    </row>
    <row r="161" spans="1:9" s="18" customFormat="1" ht="25.5" x14ac:dyDescent="0.25">
      <c r="A161" s="33" t="s">
        <v>282</v>
      </c>
      <c r="B161" s="28" t="s">
        <v>1119</v>
      </c>
      <c r="C161" s="34" t="s">
        <v>1320</v>
      </c>
      <c r="D161" s="28" t="s">
        <v>6</v>
      </c>
      <c r="E161" s="34" t="s">
        <v>611</v>
      </c>
      <c r="F161" s="28" t="s">
        <v>616</v>
      </c>
      <c r="G161" s="26" t="s">
        <v>641</v>
      </c>
      <c r="H161" s="29">
        <v>484300</v>
      </c>
      <c r="I161" s="28" t="s">
        <v>1026</v>
      </c>
    </row>
    <row r="162" spans="1:9" s="18" customFormat="1" ht="40.5" customHeight="1" x14ac:dyDescent="0.25">
      <c r="A162" s="33" t="s">
        <v>282</v>
      </c>
      <c r="B162" s="28" t="s">
        <v>1120</v>
      </c>
      <c r="C162" s="34" t="s">
        <v>1321</v>
      </c>
      <c r="D162" s="28" t="s">
        <v>5</v>
      </c>
      <c r="E162" s="34" t="s">
        <v>583</v>
      </c>
      <c r="F162" s="28" t="s">
        <v>616</v>
      </c>
      <c r="G162" s="26" t="s">
        <v>776</v>
      </c>
      <c r="H162" s="29">
        <v>384800</v>
      </c>
      <c r="I162" s="28" t="s">
        <v>1026</v>
      </c>
    </row>
    <row r="163" spans="1:9" s="18" customFormat="1" ht="39.75" customHeight="1" x14ac:dyDescent="0.25">
      <c r="A163" s="33" t="s">
        <v>282</v>
      </c>
      <c r="B163" s="28" t="s">
        <v>1121</v>
      </c>
      <c r="C163" s="34" t="s">
        <v>1322</v>
      </c>
      <c r="D163" s="28" t="s">
        <v>6</v>
      </c>
      <c r="E163" s="34" t="s">
        <v>611</v>
      </c>
      <c r="F163" s="28" t="s">
        <v>616</v>
      </c>
      <c r="G163" s="26" t="s">
        <v>777</v>
      </c>
      <c r="H163" s="29">
        <v>1539220</v>
      </c>
      <c r="I163" s="28" t="s">
        <v>1026</v>
      </c>
    </row>
    <row r="164" spans="1:9" s="18" customFormat="1" ht="25.5" x14ac:dyDescent="0.25">
      <c r="A164" s="33" t="s">
        <v>282</v>
      </c>
      <c r="B164" s="28" t="s">
        <v>1122</v>
      </c>
      <c r="C164" s="34" t="s">
        <v>1323</v>
      </c>
      <c r="D164" s="28" t="s">
        <v>8</v>
      </c>
      <c r="E164" s="34" t="s">
        <v>584</v>
      </c>
      <c r="F164" s="28" t="s">
        <v>616</v>
      </c>
      <c r="G164" s="26" t="s">
        <v>778</v>
      </c>
      <c r="H164" s="29">
        <v>1128500</v>
      </c>
      <c r="I164" s="28" t="s">
        <v>1026</v>
      </c>
    </row>
    <row r="165" spans="1:9" s="18" customFormat="1" ht="25.5" x14ac:dyDescent="0.25">
      <c r="A165" s="33" t="s">
        <v>282</v>
      </c>
      <c r="B165" s="28" t="s">
        <v>1123</v>
      </c>
      <c r="C165" s="34" t="s">
        <v>1324</v>
      </c>
      <c r="D165" s="28" t="s">
        <v>5</v>
      </c>
      <c r="E165" s="34" t="s">
        <v>592</v>
      </c>
      <c r="F165" s="28" t="s">
        <v>616</v>
      </c>
      <c r="G165" s="26" t="s">
        <v>783</v>
      </c>
      <c r="H165" s="29">
        <v>449000</v>
      </c>
      <c r="I165" s="28" t="s">
        <v>1026</v>
      </c>
    </row>
    <row r="166" spans="1:9" s="18" customFormat="1" ht="25.5" x14ac:dyDescent="0.25">
      <c r="A166" s="33" t="s">
        <v>282</v>
      </c>
      <c r="B166" s="28" t="s">
        <v>1124</v>
      </c>
      <c r="C166" s="34" t="s">
        <v>1325</v>
      </c>
      <c r="D166" s="28" t="s">
        <v>5</v>
      </c>
      <c r="E166" s="34" t="s">
        <v>592</v>
      </c>
      <c r="F166" s="28" t="s">
        <v>616</v>
      </c>
      <c r="G166" s="26" t="s">
        <v>786</v>
      </c>
      <c r="H166" s="29">
        <v>350000</v>
      </c>
      <c r="I166" s="28" t="s">
        <v>1026</v>
      </c>
    </row>
    <row r="167" spans="1:9" s="18" customFormat="1" ht="25.5" x14ac:dyDescent="0.25">
      <c r="A167" s="33" t="s">
        <v>282</v>
      </c>
      <c r="B167" s="28" t="s">
        <v>1125</v>
      </c>
      <c r="C167" s="34" t="s">
        <v>1326</v>
      </c>
      <c r="D167" s="28" t="s">
        <v>8</v>
      </c>
      <c r="E167" s="34" t="s">
        <v>584</v>
      </c>
      <c r="F167" s="28" t="s">
        <v>616</v>
      </c>
      <c r="G167" s="26" t="s">
        <v>788</v>
      </c>
      <c r="H167" s="29">
        <v>3627000</v>
      </c>
      <c r="I167" s="28" t="s">
        <v>1026</v>
      </c>
    </row>
    <row r="168" spans="1:9" s="18" customFormat="1" ht="38.25" x14ac:dyDescent="0.25">
      <c r="A168" s="33" t="s">
        <v>282</v>
      </c>
      <c r="B168" s="28" t="s">
        <v>1126</v>
      </c>
      <c r="C168" s="34" t="s">
        <v>1327</v>
      </c>
      <c r="D168" s="28" t="s">
        <v>5</v>
      </c>
      <c r="E168" s="34" t="s">
        <v>592</v>
      </c>
      <c r="F168" s="28" t="s">
        <v>616</v>
      </c>
      <c r="G168" s="26" t="s">
        <v>789</v>
      </c>
      <c r="H168" s="29">
        <v>461300</v>
      </c>
      <c r="I168" s="28" t="s">
        <v>1026</v>
      </c>
    </row>
    <row r="169" spans="1:9" s="18" customFormat="1" ht="25.5" x14ac:dyDescent="0.25">
      <c r="A169" s="33" t="s">
        <v>282</v>
      </c>
      <c r="B169" s="28" t="s">
        <v>1127</v>
      </c>
      <c r="C169" s="34" t="s">
        <v>1328</v>
      </c>
      <c r="D169" s="28" t="s">
        <v>582</v>
      </c>
      <c r="E169" s="34" t="s">
        <v>584</v>
      </c>
      <c r="F169" s="28" t="s">
        <v>616</v>
      </c>
      <c r="G169" s="26" t="s">
        <v>790</v>
      </c>
      <c r="H169" s="29">
        <v>250000</v>
      </c>
      <c r="I169" s="28" t="s">
        <v>1026</v>
      </c>
    </row>
    <row r="170" spans="1:9" s="18" customFormat="1" ht="63.75" x14ac:dyDescent="0.25">
      <c r="A170" s="33" t="s">
        <v>282</v>
      </c>
      <c r="B170" s="28" t="s">
        <v>1128</v>
      </c>
      <c r="C170" s="34" t="s">
        <v>1329</v>
      </c>
      <c r="D170" s="28" t="s">
        <v>6</v>
      </c>
      <c r="E170" s="34" t="s">
        <v>605</v>
      </c>
      <c r="F170" s="28" t="s">
        <v>616</v>
      </c>
      <c r="G170" s="26" t="s">
        <v>792</v>
      </c>
      <c r="H170" s="29">
        <v>484000</v>
      </c>
      <c r="I170" s="28" t="s">
        <v>1026</v>
      </c>
    </row>
    <row r="171" spans="1:9" s="18" customFormat="1" ht="25.5" x14ac:dyDescent="0.25">
      <c r="A171" s="33" t="s">
        <v>282</v>
      </c>
      <c r="B171" s="28" t="s">
        <v>1129</v>
      </c>
      <c r="C171" s="34" t="s">
        <v>1330</v>
      </c>
      <c r="D171" s="28" t="s">
        <v>5</v>
      </c>
      <c r="E171" s="34" t="s">
        <v>599</v>
      </c>
      <c r="F171" s="28" t="s">
        <v>616</v>
      </c>
      <c r="G171" s="26" t="s">
        <v>794</v>
      </c>
      <c r="H171" s="29">
        <v>516000</v>
      </c>
      <c r="I171" s="28" t="s">
        <v>1026</v>
      </c>
    </row>
    <row r="172" spans="1:9" s="18" customFormat="1" ht="51" x14ac:dyDescent="0.25">
      <c r="A172" s="33" t="s">
        <v>282</v>
      </c>
      <c r="B172" s="28" t="s">
        <v>1130</v>
      </c>
      <c r="C172" s="34" t="s">
        <v>1331</v>
      </c>
      <c r="D172" s="28" t="s">
        <v>7</v>
      </c>
      <c r="E172" s="34" t="s">
        <v>599</v>
      </c>
      <c r="F172" s="28" t="s">
        <v>616</v>
      </c>
      <c r="G172" s="26" t="s">
        <v>795</v>
      </c>
      <c r="H172" s="29">
        <v>2620000</v>
      </c>
      <c r="I172" s="28" t="s">
        <v>1026</v>
      </c>
    </row>
    <row r="173" spans="1:9" s="18" customFormat="1" ht="25.5" x14ac:dyDescent="0.25">
      <c r="A173" s="33" t="s">
        <v>282</v>
      </c>
      <c r="B173" s="28" t="s">
        <v>1131</v>
      </c>
      <c r="C173" s="34" t="s">
        <v>1332</v>
      </c>
      <c r="D173" s="28" t="s">
        <v>8</v>
      </c>
      <c r="E173" s="34" t="s">
        <v>599</v>
      </c>
      <c r="F173" s="28" t="s">
        <v>616</v>
      </c>
      <c r="G173" s="26" t="s">
        <v>797</v>
      </c>
      <c r="H173" s="29">
        <v>3540000</v>
      </c>
      <c r="I173" s="28" t="s">
        <v>1026</v>
      </c>
    </row>
    <row r="174" spans="1:9" s="18" customFormat="1" ht="38.25" x14ac:dyDescent="0.25">
      <c r="A174" s="33" t="s">
        <v>282</v>
      </c>
      <c r="B174" s="28" t="s">
        <v>1132</v>
      </c>
      <c r="C174" s="34" t="s">
        <v>1333</v>
      </c>
      <c r="D174" s="28" t="s">
        <v>8</v>
      </c>
      <c r="E174" s="34" t="s">
        <v>611</v>
      </c>
      <c r="F174" s="28" t="s">
        <v>616</v>
      </c>
      <c r="G174" s="26" t="s">
        <v>805</v>
      </c>
      <c r="H174" s="29">
        <v>2360000</v>
      </c>
      <c r="I174" s="28" t="s">
        <v>1026</v>
      </c>
    </row>
    <row r="175" spans="1:9" s="18" customFormat="1" ht="25.5" x14ac:dyDescent="0.25">
      <c r="A175" s="33" t="s">
        <v>282</v>
      </c>
      <c r="B175" s="28" t="s">
        <v>1133</v>
      </c>
      <c r="C175" s="34" t="s">
        <v>1334</v>
      </c>
      <c r="D175" s="28" t="s">
        <v>8</v>
      </c>
      <c r="E175" s="34" t="s">
        <v>586</v>
      </c>
      <c r="F175" s="28" t="s">
        <v>616</v>
      </c>
      <c r="G175" s="26" t="s">
        <v>809</v>
      </c>
      <c r="H175" s="29">
        <v>1180000</v>
      </c>
      <c r="I175" s="28" t="s">
        <v>1026</v>
      </c>
    </row>
    <row r="176" spans="1:9" s="18" customFormat="1" ht="27" customHeight="1" x14ac:dyDescent="0.25">
      <c r="A176" s="33" t="s">
        <v>282</v>
      </c>
      <c r="B176" s="28" t="s">
        <v>1134</v>
      </c>
      <c r="C176" s="34" t="s">
        <v>1335</v>
      </c>
      <c r="D176" s="28" t="s">
        <v>582</v>
      </c>
      <c r="E176" s="34" t="s">
        <v>591</v>
      </c>
      <c r="F176" s="28" t="s">
        <v>616</v>
      </c>
      <c r="G176" s="26" t="s">
        <v>810</v>
      </c>
      <c r="H176" s="29">
        <v>300000</v>
      </c>
      <c r="I176" s="28" t="s">
        <v>1026</v>
      </c>
    </row>
    <row r="177" spans="1:9" s="18" customFormat="1" ht="25.5" x14ac:dyDescent="0.25">
      <c r="A177" s="33" t="s">
        <v>282</v>
      </c>
      <c r="B177" s="28" t="s">
        <v>1135</v>
      </c>
      <c r="C177" s="34" t="s">
        <v>1336</v>
      </c>
      <c r="D177" s="28" t="s">
        <v>5</v>
      </c>
      <c r="E177" s="34" t="s">
        <v>583</v>
      </c>
      <c r="F177" s="28" t="s">
        <v>616</v>
      </c>
      <c r="G177" s="26" t="s">
        <v>811</v>
      </c>
      <c r="H177" s="29">
        <v>283710</v>
      </c>
      <c r="I177" s="28" t="s">
        <v>1026</v>
      </c>
    </row>
    <row r="178" spans="1:9" s="18" customFormat="1" ht="38.25" x14ac:dyDescent="0.25">
      <c r="A178" s="33" t="s">
        <v>282</v>
      </c>
      <c r="B178" s="28" t="s">
        <v>1136</v>
      </c>
      <c r="C178" s="34" t="s">
        <v>1337</v>
      </c>
      <c r="D178" s="28" t="s">
        <v>6</v>
      </c>
      <c r="E178" s="34" t="s">
        <v>599</v>
      </c>
      <c r="F178" s="28" t="s">
        <v>616</v>
      </c>
      <c r="G178" s="26" t="s">
        <v>814</v>
      </c>
      <c r="H178" s="29">
        <v>423267</v>
      </c>
      <c r="I178" s="28" t="s">
        <v>1026</v>
      </c>
    </row>
    <row r="179" spans="1:9" s="18" customFormat="1" ht="25.5" x14ac:dyDescent="0.25">
      <c r="A179" s="33" t="s">
        <v>282</v>
      </c>
      <c r="B179" s="28" t="s">
        <v>1137</v>
      </c>
      <c r="C179" s="34" t="s">
        <v>1338</v>
      </c>
      <c r="D179" s="28" t="s">
        <v>5</v>
      </c>
      <c r="E179" s="34" t="s">
        <v>583</v>
      </c>
      <c r="F179" s="28" t="s">
        <v>616</v>
      </c>
      <c r="G179" s="26" t="s">
        <v>815</v>
      </c>
      <c r="H179" s="29">
        <v>320000</v>
      </c>
      <c r="I179" s="28" t="s">
        <v>1026</v>
      </c>
    </row>
    <row r="180" spans="1:9" s="18" customFormat="1" ht="38.25" x14ac:dyDescent="0.25">
      <c r="A180" s="33" t="s">
        <v>282</v>
      </c>
      <c r="B180" s="28" t="s">
        <v>1138</v>
      </c>
      <c r="C180" s="34" t="s">
        <v>1011</v>
      </c>
      <c r="D180" s="28" t="s">
        <v>5</v>
      </c>
      <c r="E180" s="34" t="s">
        <v>9</v>
      </c>
      <c r="F180" s="28" t="s">
        <v>616</v>
      </c>
      <c r="G180" s="26" t="s">
        <v>630</v>
      </c>
      <c r="H180" s="29">
        <v>623040</v>
      </c>
      <c r="I180" s="28" t="s">
        <v>1026</v>
      </c>
    </row>
    <row r="181" spans="1:9" s="18" customFormat="1" ht="60.75" customHeight="1" x14ac:dyDescent="0.25">
      <c r="A181" s="33" t="s">
        <v>282</v>
      </c>
      <c r="B181" s="28" t="s">
        <v>1139</v>
      </c>
      <c r="C181" s="34" t="s">
        <v>1339</v>
      </c>
      <c r="D181" s="28" t="s">
        <v>5</v>
      </c>
      <c r="E181" s="34" t="s">
        <v>583</v>
      </c>
      <c r="F181" s="28" t="s">
        <v>616</v>
      </c>
      <c r="G181" s="26" t="s">
        <v>821</v>
      </c>
      <c r="H181" s="29">
        <v>197000</v>
      </c>
      <c r="I181" s="28" t="s">
        <v>1026</v>
      </c>
    </row>
    <row r="182" spans="1:9" s="18" customFormat="1" ht="38.25" x14ac:dyDescent="0.25">
      <c r="A182" s="33" t="s">
        <v>282</v>
      </c>
      <c r="B182" s="28" t="s">
        <v>1140</v>
      </c>
      <c r="C182" s="34" t="s">
        <v>1340</v>
      </c>
      <c r="D182" s="28" t="s">
        <v>5</v>
      </c>
      <c r="E182" s="34" t="s">
        <v>9</v>
      </c>
      <c r="F182" s="28" t="s">
        <v>616</v>
      </c>
      <c r="G182" s="26" t="s">
        <v>823</v>
      </c>
      <c r="H182" s="29">
        <v>710933</v>
      </c>
      <c r="I182" s="28" t="s">
        <v>1026</v>
      </c>
    </row>
    <row r="183" spans="1:9" s="18" customFormat="1" ht="66.75" customHeight="1" x14ac:dyDescent="0.25">
      <c r="A183" s="33" t="s">
        <v>282</v>
      </c>
      <c r="B183" s="28" t="s">
        <v>1141</v>
      </c>
      <c r="C183" s="34" t="s">
        <v>1341</v>
      </c>
      <c r="D183" s="28" t="s">
        <v>5</v>
      </c>
      <c r="E183" s="34" t="s">
        <v>9</v>
      </c>
      <c r="F183" s="28" t="s">
        <v>616</v>
      </c>
      <c r="G183" s="26" t="s">
        <v>825</v>
      </c>
      <c r="H183" s="29">
        <v>540000</v>
      </c>
      <c r="I183" s="28" t="s">
        <v>1026</v>
      </c>
    </row>
    <row r="184" spans="1:9" s="18" customFormat="1" ht="38.25" x14ac:dyDescent="0.25">
      <c r="A184" s="33" t="s">
        <v>282</v>
      </c>
      <c r="B184" s="28" t="s">
        <v>1142</v>
      </c>
      <c r="C184" s="34" t="s">
        <v>1342</v>
      </c>
      <c r="D184" s="28" t="s">
        <v>582</v>
      </c>
      <c r="E184" s="34" t="s">
        <v>611</v>
      </c>
      <c r="F184" s="28" t="s">
        <v>616</v>
      </c>
      <c r="G184" s="26" t="s">
        <v>826</v>
      </c>
      <c r="H184" s="29">
        <v>198365</v>
      </c>
      <c r="I184" s="28" t="s">
        <v>1026</v>
      </c>
    </row>
    <row r="185" spans="1:9" s="18" customFormat="1" ht="25.5" x14ac:dyDescent="0.25">
      <c r="A185" s="33" t="s">
        <v>282</v>
      </c>
      <c r="B185" s="28" t="s">
        <v>145</v>
      </c>
      <c r="C185" s="34" t="s">
        <v>1343</v>
      </c>
      <c r="D185" s="28" t="s">
        <v>5</v>
      </c>
      <c r="E185" s="34" t="s">
        <v>584</v>
      </c>
      <c r="F185" s="28" t="s">
        <v>616</v>
      </c>
      <c r="G185" s="26" t="s">
        <v>774</v>
      </c>
      <c r="H185" s="29">
        <v>211000</v>
      </c>
      <c r="I185" s="30" t="s">
        <v>1027</v>
      </c>
    </row>
    <row r="186" spans="1:9" s="18" customFormat="1" x14ac:dyDescent="0.25">
      <c r="A186" s="33" t="s">
        <v>282</v>
      </c>
      <c r="B186" s="28" t="s">
        <v>151</v>
      </c>
      <c r="C186" s="34" t="s">
        <v>1344</v>
      </c>
      <c r="D186" s="28" t="s">
        <v>582</v>
      </c>
      <c r="E186" s="34" t="s">
        <v>590</v>
      </c>
      <c r="F186" s="28" t="s">
        <v>619</v>
      </c>
      <c r="G186" s="26" t="s">
        <v>779</v>
      </c>
      <c r="H186" s="29">
        <v>178000</v>
      </c>
      <c r="I186" s="28" t="s">
        <v>16</v>
      </c>
    </row>
    <row r="187" spans="1:9" s="18" customFormat="1" ht="25.5" x14ac:dyDescent="0.25">
      <c r="A187" s="33" t="s">
        <v>282</v>
      </c>
      <c r="B187" s="28" t="s">
        <v>152</v>
      </c>
      <c r="C187" s="34" t="s">
        <v>1345</v>
      </c>
      <c r="D187" s="28" t="s">
        <v>582</v>
      </c>
      <c r="E187" s="34" t="s">
        <v>611</v>
      </c>
      <c r="F187" s="28" t="s">
        <v>616</v>
      </c>
      <c r="G187" s="26" t="s">
        <v>780</v>
      </c>
      <c r="H187" s="29">
        <v>80000</v>
      </c>
      <c r="I187" s="30" t="s">
        <v>1027</v>
      </c>
    </row>
    <row r="188" spans="1:9" s="18" customFormat="1" ht="25.5" x14ac:dyDescent="0.25">
      <c r="A188" s="33" t="s">
        <v>282</v>
      </c>
      <c r="B188" s="28" t="s">
        <v>153</v>
      </c>
      <c r="C188" s="34" t="s">
        <v>1346</v>
      </c>
      <c r="D188" s="28" t="s">
        <v>8</v>
      </c>
      <c r="E188" s="34" t="s">
        <v>611</v>
      </c>
      <c r="F188" s="28" t="s">
        <v>616</v>
      </c>
      <c r="G188" s="26" t="s">
        <v>781</v>
      </c>
      <c r="H188" s="29">
        <v>598000</v>
      </c>
      <c r="I188" s="30" t="s">
        <v>1027</v>
      </c>
    </row>
    <row r="189" spans="1:9" s="18" customFormat="1" ht="25.5" x14ac:dyDescent="0.25">
      <c r="A189" s="33" t="s">
        <v>282</v>
      </c>
      <c r="B189" s="28" t="s">
        <v>154</v>
      </c>
      <c r="C189" s="34" t="s">
        <v>1347</v>
      </c>
      <c r="D189" s="28" t="s">
        <v>5</v>
      </c>
      <c r="E189" s="34" t="s">
        <v>583</v>
      </c>
      <c r="F189" s="28" t="s">
        <v>616</v>
      </c>
      <c r="G189" s="26" t="s">
        <v>782</v>
      </c>
      <c r="H189" s="29">
        <v>322000</v>
      </c>
      <c r="I189" s="28" t="s">
        <v>16</v>
      </c>
    </row>
    <row r="190" spans="1:9" s="18" customFormat="1" ht="38.25" x14ac:dyDescent="0.25">
      <c r="A190" s="33" t="s">
        <v>282</v>
      </c>
      <c r="B190" s="28" t="s">
        <v>156</v>
      </c>
      <c r="C190" s="34" t="s">
        <v>1348</v>
      </c>
      <c r="D190" s="28" t="s">
        <v>5</v>
      </c>
      <c r="E190" s="34" t="s">
        <v>604</v>
      </c>
      <c r="F190" s="28" t="s">
        <v>621</v>
      </c>
      <c r="G190" s="26" t="s">
        <v>784</v>
      </c>
      <c r="H190" s="29">
        <v>232000</v>
      </c>
      <c r="I190" s="30" t="s">
        <v>1027</v>
      </c>
    </row>
    <row r="191" spans="1:9" s="18" customFormat="1" ht="38.25" x14ac:dyDescent="0.25">
      <c r="A191" s="33" t="s">
        <v>282</v>
      </c>
      <c r="B191" s="28" t="s">
        <v>158</v>
      </c>
      <c r="C191" s="34" t="s">
        <v>1349</v>
      </c>
      <c r="D191" s="28" t="s">
        <v>5</v>
      </c>
      <c r="E191" s="34" t="s">
        <v>12</v>
      </c>
      <c r="F191" s="28" t="s">
        <v>616</v>
      </c>
      <c r="G191" s="26" t="s">
        <v>785</v>
      </c>
      <c r="H191" s="29">
        <v>76000</v>
      </c>
      <c r="I191" s="28" t="s">
        <v>17</v>
      </c>
    </row>
    <row r="192" spans="1:9" s="18" customFormat="1" ht="66" customHeight="1" x14ac:dyDescent="0.25">
      <c r="A192" s="33" t="s">
        <v>282</v>
      </c>
      <c r="B192" s="28" t="s">
        <v>160</v>
      </c>
      <c r="C192" s="34" t="s">
        <v>1350</v>
      </c>
      <c r="D192" s="28" t="s">
        <v>6</v>
      </c>
      <c r="E192" s="34" t="s">
        <v>605</v>
      </c>
      <c r="F192" s="28" t="s">
        <v>616</v>
      </c>
      <c r="G192" s="26" t="s">
        <v>787</v>
      </c>
      <c r="H192" s="29">
        <v>613500</v>
      </c>
      <c r="I192" s="30" t="s">
        <v>1027</v>
      </c>
    </row>
    <row r="193" spans="1:9" s="18" customFormat="1" ht="69" customHeight="1" x14ac:dyDescent="0.25">
      <c r="A193" s="33" t="s">
        <v>282</v>
      </c>
      <c r="B193" s="28" t="s">
        <v>166</v>
      </c>
      <c r="C193" s="34" t="s">
        <v>1351</v>
      </c>
      <c r="D193" s="28" t="s">
        <v>5</v>
      </c>
      <c r="E193" s="34" t="s">
        <v>583</v>
      </c>
      <c r="F193" s="28" t="s">
        <v>616</v>
      </c>
      <c r="G193" s="26" t="s">
        <v>791</v>
      </c>
      <c r="H193" s="29">
        <v>899600</v>
      </c>
      <c r="I193" s="30" t="s">
        <v>1027</v>
      </c>
    </row>
    <row r="194" spans="1:9" s="18" customFormat="1" ht="38.25" x14ac:dyDescent="0.25">
      <c r="A194" s="33" t="s">
        <v>282</v>
      </c>
      <c r="B194" s="28" t="s">
        <v>168</v>
      </c>
      <c r="C194" s="34" t="s">
        <v>1352</v>
      </c>
      <c r="D194" s="28" t="s">
        <v>5</v>
      </c>
      <c r="E194" s="34" t="s">
        <v>592</v>
      </c>
      <c r="F194" s="28" t="s">
        <v>616</v>
      </c>
      <c r="G194" s="26" t="s">
        <v>793</v>
      </c>
      <c r="H194" s="29">
        <v>400000</v>
      </c>
      <c r="I194" s="30" t="s">
        <v>1027</v>
      </c>
    </row>
    <row r="195" spans="1:9" s="18" customFormat="1" ht="25.5" x14ac:dyDescent="0.25">
      <c r="A195" s="33" t="s">
        <v>282</v>
      </c>
      <c r="B195" s="28" t="s">
        <v>171</v>
      </c>
      <c r="C195" s="34" t="s">
        <v>1353</v>
      </c>
      <c r="D195" s="28" t="s">
        <v>7</v>
      </c>
      <c r="E195" s="34" t="s">
        <v>583</v>
      </c>
      <c r="F195" s="28" t="s">
        <v>616</v>
      </c>
      <c r="G195" s="26" t="s">
        <v>796</v>
      </c>
      <c r="H195" s="29">
        <v>2955217</v>
      </c>
      <c r="I195" s="28" t="s">
        <v>16</v>
      </c>
    </row>
    <row r="196" spans="1:9" s="18" customFormat="1" ht="25.5" x14ac:dyDescent="0.25">
      <c r="A196" s="33" t="s">
        <v>282</v>
      </c>
      <c r="B196" s="28" t="s">
        <v>173</v>
      </c>
      <c r="C196" s="34" t="s">
        <v>1354</v>
      </c>
      <c r="D196" s="28" t="s">
        <v>582</v>
      </c>
      <c r="E196" s="34" t="s">
        <v>611</v>
      </c>
      <c r="F196" s="28" t="s">
        <v>616</v>
      </c>
      <c r="G196" s="26" t="s">
        <v>798</v>
      </c>
      <c r="H196" s="29">
        <v>160000</v>
      </c>
      <c r="I196" s="28" t="s">
        <v>16</v>
      </c>
    </row>
    <row r="197" spans="1:9" s="18" customFormat="1" ht="25.5" x14ac:dyDescent="0.25">
      <c r="A197" s="33" t="s">
        <v>282</v>
      </c>
      <c r="B197" s="28" t="s">
        <v>174</v>
      </c>
      <c r="C197" s="34" t="s">
        <v>1355</v>
      </c>
      <c r="D197" s="28" t="s">
        <v>582</v>
      </c>
      <c r="E197" s="34" t="s">
        <v>611</v>
      </c>
      <c r="F197" s="28" t="s">
        <v>616</v>
      </c>
      <c r="G197" s="26" t="s">
        <v>753</v>
      </c>
      <c r="H197" s="29">
        <v>115000</v>
      </c>
      <c r="I197" s="28" t="s">
        <v>16</v>
      </c>
    </row>
    <row r="198" spans="1:9" s="18" customFormat="1" ht="25.5" x14ac:dyDescent="0.25">
      <c r="A198" s="33" t="s">
        <v>282</v>
      </c>
      <c r="B198" s="28" t="s">
        <v>175</v>
      </c>
      <c r="C198" s="34" t="s">
        <v>1356</v>
      </c>
      <c r="D198" s="28" t="s">
        <v>6</v>
      </c>
      <c r="E198" s="34" t="s">
        <v>9</v>
      </c>
      <c r="F198" s="28" t="s">
        <v>616</v>
      </c>
      <c r="G198" s="26" t="s">
        <v>799</v>
      </c>
      <c r="H198" s="29">
        <v>502000</v>
      </c>
      <c r="I198" s="30" t="s">
        <v>1027</v>
      </c>
    </row>
    <row r="199" spans="1:9" s="18" customFormat="1" ht="25.5" x14ac:dyDescent="0.25">
      <c r="A199" s="33" t="s">
        <v>282</v>
      </c>
      <c r="B199" s="28" t="s">
        <v>176</v>
      </c>
      <c r="C199" s="34" t="s">
        <v>1357</v>
      </c>
      <c r="D199" s="28" t="s">
        <v>5</v>
      </c>
      <c r="E199" s="34" t="s">
        <v>9</v>
      </c>
      <c r="F199" s="28" t="s">
        <v>616</v>
      </c>
      <c r="G199" s="26" t="s">
        <v>800</v>
      </c>
      <c r="H199" s="29">
        <v>675000</v>
      </c>
      <c r="I199" s="30" t="s">
        <v>1027</v>
      </c>
    </row>
    <row r="200" spans="1:9" s="18" customFormat="1" ht="38.25" x14ac:dyDescent="0.25">
      <c r="A200" s="33" t="s">
        <v>282</v>
      </c>
      <c r="B200" s="28" t="s">
        <v>177</v>
      </c>
      <c r="C200" s="34" t="s">
        <v>1358</v>
      </c>
      <c r="D200" s="28" t="s">
        <v>6</v>
      </c>
      <c r="E200" s="34" t="s">
        <v>583</v>
      </c>
      <c r="F200" s="28" t="s">
        <v>616</v>
      </c>
      <c r="G200" s="26" t="s">
        <v>801</v>
      </c>
      <c r="H200" s="29">
        <v>108265</v>
      </c>
      <c r="I200" s="28" t="s">
        <v>16</v>
      </c>
    </row>
    <row r="201" spans="1:9" s="18" customFormat="1" ht="25.5" x14ac:dyDescent="0.25">
      <c r="A201" s="33" t="s">
        <v>282</v>
      </c>
      <c r="B201" s="28" t="s">
        <v>178</v>
      </c>
      <c r="C201" s="34" t="s">
        <v>1359</v>
      </c>
      <c r="D201" s="28" t="s">
        <v>5</v>
      </c>
      <c r="E201" s="34" t="s">
        <v>584</v>
      </c>
      <c r="F201" s="28" t="s">
        <v>616</v>
      </c>
      <c r="G201" s="26" t="s">
        <v>802</v>
      </c>
      <c r="H201" s="29">
        <v>410000</v>
      </c>
      <c r="I201" s="28" t="s">
        <v>17</v>
      </c>
    </row>
    <row r="202" spans="1:9" s="18" customFormat="1" ht="39" customHeight="1" x14ac:dyDescent="0.25">
      <c r="A202" s="33" t="s">
        <v>282</v>
      </c>
      <c r="B202" s="28" t="s">
        <v>179</v>
      </c>
      <c r="C202" s="34" t="s">
        <v>1360</v>
      </c>
      <c r="D202" s="28" t="s">
        <v>7</v>
      </c>
      <c r="E202" s="34" t="s">
        <v>584</v>
      </c>
      <c r="F202" s="28" t="s">
        <v>616</v>
      </c>
      <c r="G202" s="26" t="s">
        <v>803</v>
      </c>
      <c r="H202" s="29">
        <v>174000</v>
      </c>
      <c r="I202" s="28" t="s">
        <v>16</v>
      </c>
    </row>
    <row r="203" spans="1:9" s="18" customFormat="1" ht="25.5" x14ac:dyDescent="0.25">
      <c r="A203" s="33" t="s">
        <v>282</v>
      </c>
      <c r="B203" s="28" t="s">
        <v>180</v>
      </c>
      <c r="C203" s="34" t="s">
        <v>1361</v>
      </c>
      <c r="D203" s="28" t="s">
        <v>8</v>
      </c>
      <c r="E203" s="34" t="s">
        <v>584</v>
      </c>
      <c r="F203" s="28" t="s">
        <v>616</v>
      </c>
      <c r="G203" s="26" t="s">
        <v>804</v>
      </c>
      <c r="H203" s="29">
        <v>590000</v>
      </c>
      <c r="I203" s="30" t="s">
        <v>1027</v>
      </c>
    </row>
    <row r="204" spans="1:9" s="18" customFormat="1" ht="29.25" customHeight="1" x14ac:dyDescent="0.25">
      <c r="A204" s="33" t="s">
        <v>282</v>
      </c>
      <c r="B204" s="28" t="s">
        <v>182</v>
      </c>
      <c r="C204" s="34" t="s">
        <v>1362</v>
      </c>
      <c r="D204" s="28" t="s">
        <v>5</v>
      </c>
      <c r="E204" s="34" t="s">
        <v>583</v>
      </c>
      <c r="F204" s="28" t="s">
        <v>616</v>
      </c>
      <c r="G204" s="26" t="s">
        <v>806</v>
      </c>
      <c r="H204" s="29">
        <v>344720</v>
      </c>
      <c r="I204" s="28" t="s">
        <v>16</v>
      </c>
    </row>
    <row r="205" spans="1:9" s="18" customFormat="1" ht="51" x14ac:dyDescent="0.25">
      <c r="A205" s="33" t="s">
        <v>282</v>
      </c>
      <c r="B205" s="28" t="s">
        <v>183</v>
      </c>
      <c r="C205" s="34" t="s">
        <v>1363</v>
      </c>
      <c r="D205" s="28" t="s">
        <v>6</v>
      </c>
      <c r="E205" s="34" t="s">
        <v>584</v>
      </c>
      <c r="F205" s="28" t="s">
        <v>616</v>
      </c>
      <c r="G205" s="26" t="s">
        <v>807</v>
      </c>
      <c r="H205" s="29">
        <v>296000</v>
      </c>
      <c r="I205" s="30" t="s">
        <v>1027</v>
      </c>
    </row>
    <row r="206" spans="1:9" s="18" customFormat="1" ht="25.5" x14ac:dyDescent="0.25">
      <c r="A206" s="33" t="s">
        <v>282</v>
      </c>
      <c r="B206" s="28" t="s">
        <v>184</v>
      </c>
      <c r="C206" s="34" t="s">
        <v>1364</v>
      </c>
      <c r="D206" s="28" t="s">
        <v>8</v>
      </c>
      <c r="E206" s="34" t="s">
        <v>586</v>
      </c>
      <c r="F206" s="28" t="s">
        <v>616</v>
      </c>
      <c r="G206" s="26" t="s">
        <v>808</v>
      </c>
      <c r="H206" s="29">
        <v>837000</v>
      </c>
      <c r="I206" s="28" t="s">
        <v>16</v>
      </c>
    </row>
    <row r="207" spans="1:9" s="18" customFormat="1" ht="25.5" x14ac:dyDescent="0.25">
      <c r="A207" s="33" t="s">
        <v>282</v>
      </c>
      <c r="B207" s="28" t="s">
        <v>188</v>
      </c>
      <c r="C207" s="34" t="s">
        <v>1365</v>
      </c>
      <c r="D207" s="28" t="s">
        <v>5</v>
      </c>
      <c r="E207" s="34" t="s">
        <v>584</v>
      </c>
      <c r="F207" s="28" t="s">
        <v>616</v>
      </c>
      <c r="G207" s="26" t="s">
        <v>812</v>
      </c>
      <c r="H207" s="29">
        <v>238000</v>
      </c>
      <c r="I207" s="30" t="s">
        <v>1027</v>
      </c>
    </row>
    <row r="208" spans="1:9" s="18" customFormat="1" ht="25.5" customHeight="1" x14ac:dyDescent="0.25">
      <c r="A208" s="33" t="s">
        <v>282</v>
      </c>
      <c r="B208" s="28" t="s">
        <v>189</v>
      </c>
      <c r="C208" s="34" t="s">
        <v>1366</v>
      </c>
      <c r="D208" s="28" t="s">
        <v>5</v>
      </c>
      <c r="E208" s="34" t="s">
        <v>611</v>
      </c>
      <c r="F208" s="28" t="s">
        <v>616</v>
      </c>
      <c r="G208" s="26" t="s">
        <v>813</v>
      </c>
      <c r="H208" s="29">
        <v>132400</v>
      </c>
      <c r="I208" s="30" t="s">
        <v>1027</v>
      </c>
    </row>
    <row r="209" spans="1:9" s="18" customFormat="1" ht="38.25" customHeight="1" x14ac:dyDescent="0.25">
      <c r="A209" s="33" t="s">
        <v>282</v>
      </c>
      <c r="B209" s="28" t="s">
        <v>193</v>
      </c>
      <c r="C209" s="34" t="s">
        <v>1367</v>
      </c>
      <c r="D209" s="28" t="s">
        <v>6</v>
      </c>
      <c r="E209" s="34" t="s">
        <v>586</v>
      </c>
      <c r="F209" s="28" t="s">
        <v>616</v>
      </c>
      <c r="G209" s="26" t="s">
        <v>816</v>
      </c>
      <c r="H209" s="29">
        <v>370000</v>
      </c>
      <c r="I209" s="30" t="s">
        <v>1027</v>
      </c>
    </row>
    <row r="210" spans="1:9" s="18" customFormat="1" ht="39.75" customHeight="1" x14ac:dyDescent="0.25">
      <c r="A210" s="33" t="s">
        <v>282</v>
      </c>
      <c r="B210" s="28" t="s">
        <v>194</v>
      </c>
      <c r="C210" s="34" t="s">
        <v>1368</v>
      </c>
      <c r="D210" s="28" t="s">
        <v>5</v>
      </c>
      <c r="E210" s="34" t="s">
        <v>611</v>
      </c>
      <c r="F210" s="28" t="s">
        <v>616</v>
      </c>
      <c r="G210" s="26" t="s">
        <v>817</v>
      </c>
      <c r="H210" s="29">
        <v>86000</v>
      </c>
      <c r="I210" s="30" t="s">
        <v>1027</v>
      </c>
    </row>
    <row r="211" spans="1:9" s="18" customFormat="1" ht="25.5" x14ac:dyDescent="0.25">
      <c r="A211" s="33" t="s">
        <v>282</v>
      </c>
      <c r="B211" s="28" t="s">
        <v>195</v>
      </c>
      <c r="C211" s="34" t="s">
        <v>1369</v>
      </c>
      <c r="D211" s="28" t="s">
        <v>5</v>
      </c>
      <c r="E211" s="34" t="s">
        <v>606</v>
      </c>
      <c r="F211" s="28" t="s">
        <v>616</v>
      </c>
      <c r="G211" s="26" t="s">
        <v>818</v>
      </c>
      <c r="H211" s="29">
        <v>183000</v>
      </c>
      <c r="I211" s="30" t="s">
        <v>1027</v>
      </c>
    </row>
    <row r="212" spans="1:9" s="18" customFormat="1" ht="25.5" x14ac:dyDescent="0.25">
      <c r="A212" s="33" t="s">
        <v>282</v>
      </c>
      <c r="B212" s="28" t="s">
        <v>196</v>
      </c>
      <c r="C212" s="34" t="s">
        <v>1370</v>
      </c>
      <c r="D212" s="28" t="s">
        <v>5</v>
      </c>
      <c r="E212" s="34" t="s">
        <v>584</v>
      </c>
      <c r="F212" s="28" t="s">
        <v>616</v>
      </c>
      <c r="G212" s="26" t="s">
        <v>819</v>
      </c>
      <c r="H212" s="29">
        <v>206080</v>
      </c>
      <c r="I212" s="28" t="s">
        <v>17</v>
      </c>
    </row>
    <row r="213" spans="1:9" s="18" customFormat="1" ht="38.25" x14ac:dyDescent="0.25">
      <c r="A213" s="33" t="s">
        <v>282</v>
      </c>
      <c r="B213" s="28" t="s">
        <v>197</v>
      </c>
      <c r="C213" s="34" t="s">
        <v>1371</v>
      </c>
      <c r="D213" s="28" t="s">
        <v>8</v>
      </c>
      <c r="E213" s="34" t="s">
        <v>611</v>
      </c>
      <c r="F213" s="28" t="s">
        <v>616</v>
      </c>
      <c r="G213" s="26" t="s">
        <v>820</v>
      </c>
      <c r="H213" s="29">
        <v>621800</v>
      </c>
      <c r="I213" s="28" t="s">
        <v>17</v>
      </c>
    </row>
    <row r="214" spans="1:9" s="18" customFormat="1" ht="25.5" x14ac:dyDescent="0.25">
      <c r="A214" s="33" t="s">
        <v>282</v>
      </c>
      <c r="B214" s="28" t="s">
        <v>200</v>
      </c>
      <c r="C214" s="34" t="s">
        <v>1372</v>
      </c>
      <c r="D214" s="28" t="s">
        <v>582</v>
      </c>
      <c r="E214" s="34" t="s">
        <v>584</v>
      </c>
      <c r="F214" s="28" t="s">
        <v>616</v>
      </c>
      <c r="G214" s="26" t="s">
        <v>822</v>
      </c>
      <c r="H214" s="29">
        <v>790000</v>
      </c>
      <c r="I214" s="28" t="s">
        <v>17</v>
      </c>
    </row>
    <row r="215" spans="1:9" s="18" customFormat="1" ht="27.75" customHeight="1" x14ac:dyDescent="0.25">
      <c r="A215" s="33" t="s">
        <v>282</v>
      </c>
      <c r="B215" s="28" t="s">
        <v>202</v>
      </c>
      <c r="C215" s="34" t="s">
        <v>1373</v>
      </c>
      <c r="D215" s="28" t="s">
        <v>6</v>
      </c>
      <c r="E215" s="34" t="s">
        <v>607</v>
      </c>
      <c r="F215" s="28" t="s">
        <v>616</v>
      </c>
      <c r="G215" s="26" t="s">
        <v>824</v>
      </c>
      <c r="H215" s="29">
        <v>780300</v>
      </c>
      <c r="I215" s="30" t="s">
        <v>1027</v>
      </c>
    </row>
    <row r="216" spans="1:9" s="18" customFormat="1" ht="25.5" x14ac:dyDescent="0.25">
      <c r="A216" s="33" t="s">
        <v>282</v>
      </c>
      <c r="B216" s="28" t="s">
        <v>1143</v>
      </c>
      <c r="C216" s="34" t="s">
        <v>1374</v>
      </c>
      <c r="D216" s="28" t="s">
        <v>5</v>
      </c>
      <c r="E216" s="34" t="s">
        <v>601</v>
      </c>
      <c r="F216" s="28" t="s">
        <v>616</v>
      </c>
      <c r="G216" s="26" t="s">
        <v>827</v>
      </c>
      <c r="H216" s="29">
        <v>320500</v>
      </c>
      <c r="I216" s="28" t="s">
        <v>1026</v>
      </c>
    </row>
    <row r="217" spans="1:9" s="18" customFormat="1" ht="38.25" x14ac:dyDescent="0.25">
      <c r="A217" s="33" t="s">
        <v>282</v>
      </c>
      <c r="B217" s="28" t="s">
        <v>1144</v>
      </c>
      <c r="C217" s="34" t="s">
        <v>1375</v>
      </c>
      <c r="D217" s="28" t="s">
        <v>5</v>
      </c>
      <c r="E217" s="34" t="s">
        <v>599</v>
      </c>
      <c r="F217" s="28" t="s">
        <v>619</v>
      </c>
      <c r="G217" s="26" t="s">
        <v>828</v>
      </c>
      <c r="H217" s="29">
        <v>860000</v>
      </c>
      <c r="I217" s="28" t="s">
        <v>1026</v>
      </c>
    </row>
    <row r="218" spans="1:9" s="18" customFormat="1" ht="25.5" x14ac:dyDescent="0.25">
      <c r="A218" s="33" t="s">
        <v>282</v>
      </c>
      <c r="B218" s="28" t="s">
        <v>1145</v>
      </c>
      <c r="C218" s="34" t="s">
        <v>507</v>
      </c>
      <c r="D218" s="28" t="s">
        <v>5</v>
      </c>
      <c r="E218" s="34" t="s">
        <v>583</v>
      </c>
      <c r="F218" s="28" t="s">
        <v>616</v>
      </c>
      <c r="G218" s="26" t="s">
        <v>829</v>
      </c>
      <c r="H218" s="29">
        <v>556300</v>
      </c>
      <c r="I218" s="28" t="s">
        <v>1026</v>
      </c>
    </row>
    <row r="219" spans="1:9" s="18" customFormat="1" ht="25.5" x14ac:dyDescent="0.25">
      <c r="A219" s="33" t="s">
        <v>282</v>
      </c>
      <c r="B219" s="28" t="s">
        <v>1146</v>
      </c>
      <c r="C219" s="34" t="s">
        <v>1376</v>
      </c>
      <c r="D219" s="28" t="s">
        <v>5</v>
      </c>
      <c r="E219" s="34" t="s">
        <v>583</v>
      </c>
      <c r="F219" s="28" t="s">
        <v>616</v>
      </c>
      <c r="G219" s="26" t="s">
        <v>830</v>
      </c>
      <c r="H219" s="29">
        <v>194600</v>
      </c>
      <c r="I219" s="28" t="s">
        <v>1026</v>
      </c>
    </row>
    <row r="220" spans="1:9" s="18" customFormat="1" ht="25.5" x14ac:dyDescent="0.25">
      <c r="A220" s="33" t="s">
        <v>282</v>
      </c>
      <c r="B220" s="28" t="s">
        <v>1147</v>
      </c>
      <c r="C220" s="34" t="s">
        <v>1377</v>
      </c>
      <c r="D220" s="28" t="s">
        <v>5</v>
      </c>
      <c r="E220" s="34" t="s">
        <v>584</v>
      </c>
      <c r="F220" s="28" t="s">
        <v>616</v>
      </c>
      <c r="G220" s="26" t="s">
        <v>831</v>
      </c>
      <c r="H220" s="29">
        <v>582850</v>
      </c>
      <c r="I220" s="28" t="s">
        <v>1026</v>
      </c>
    </row>
    <row r="221" spans="1:9" s="18" customFormat="1" x14ac:dyDescent="0.25">
      <c r="A221" s="33" t="s">
        <v>282</v>
      </c>
      <c r="B221" s="28" t="s">
        <v>1148</v>
      </c>
      <c r="C221" s="34" t="s">
        <v>1378</v>
      </c>
      <c r="D221" s="28" t="s">
        <v>6</v>
      </c>
      <c r="E221" s="34" t="s">
        <v>608</v>
      </c>
      <c r="F221" s="28" t="s">
        <v>616</v>
      </c>
      <c r="G221" s="26" t="s">
        <v>832</v>
      </c>
      <c r="H221" s="29">
        <v>828082</v>
      </c>
      <c r="I221" s="28" t="s">
        <v>1026</v>
      </c>
    </row>
    <row r="222" spans="1:9" s="18" customFormat="1" ht="25.5" x14ac:dyDescent="0.25">
      <c r="A222" s="33" t="s">
        <v>282</v>
      </c>
      <c r="B222" s="28" t="s">
        <v>1149</v>
      </c>
      <c r="C222" s="34" t="s">
        <v>1379</v>
      </c>
      <c r="D222" s="28" t="s">
        <v>5</v>
      </c>
      <c r="E222" s="34" t="s">
        <v>583</v>
      </c>
      <c r="F222" s="28" t="s">
        <v>616</v>
      </c>
      <c r="G222" s="26" t="s">
        <v>833</v>
      </c>
      <c r="H222" s="29">
        <v>450675</v>
      </c>
      <c r="I222" s="28" t="s">
        <v>1026</v>
      </c>
    </row>
    <row r="223" spans="1:9" s="18" customFormat="1" ht="51" x14ac:dyDescent="0.25">
      <c r="A223" s="33" t="s">
        <v>282</v>
      </c>
      <c r="B223" s="28" t="s">
        <v>1150</v>
      </c>
      <c r="C223" s="34" t="s">
        <v>1380</v>
      </c>
      <c r="D223" s="28" t="s">
        <v>5</v>
      </c>
      <c r="E223" s="34" t="s">
        <v>591</v>
      </c>
      <c r="F223" s="28" t="s">
        <v>616</v>
      </c>
      <c r="G223" s="26" t="s">
        <v>834</v>
      </c>
      <c r="H223" s="29">
        <v>125200</v>
      </c>
      <c r="I223" s="28" t="s">
        <v>1026</v>
      </c>
    </row>
    <row r="224" spans="1:9" s="18" customFormat="1" ht="51" x14ac:dyDescent="0.25">
      <c r="A224" s="33" t="s">
        <v>282</v>
      </c>
      <c r="B224" s="28" t="s">
        <v>1151</v>
      </c>
      <c r="C224" s="34" t="s">
        <v>1381</v>
      </c>
      <c r="D224" s="28" t="s">
        <v>5</v>
      </c>
      <c r="E224" s="34" t="s">
        <v>611</v>
      </c>
      <c r="F224" s="28" t="s">
        <v>616</v>
      </c>
      <c r="G224" s="26" t="s">
        <v>837</v>
      </c>
      <c r="H224" s="29">
        <v>582700</v>
      </c>
      <c r="I224" s="28" t="s">
        <v>1026</v>
      </c>
    </row>
    <row r="225" spans="1:9" s="18" customFormat="1" ht="31.5" customHeight="1" x14ac:dyDescent="0.25">
      <c r="A225" s="33" t="s">
        <v>282</v>
      </c>
      <c r="B225" s="28" t="s">
        <v>1152</v>
      </c>
      <c r="C225" s="34" t="s">
        <v>1382</v>
      </c>
      <c r="D225" s="28" t="s">
        <v>5</v>
      </c>
      <c r="E225" s="34" t="s">
        <v>586</v>
      </c>
      <c r="F225" s="28" t="s">
        <v>616</v>
      </c>
      <c r="G225" s="26" t="s">
        <v>838</v>
      </c>
      <c r="H225" s="29">
        <v>586450</v>
      </c>
      <c r="I225" s="28" t="s">
        <v>1026</v>
      </c>
    </row>
    <row r="226" spans="1:9" s="18" customFormat="1" ht="25.5" x14ac:dyDescent="0.25">
      <c r="A226" s="33" t="s">
        <v>282</v>
      </c>
      <c r="B226" s="28" t="s">
        <v>1153</v>
      </c>
      <c r="C226" s="34" t="s">
        <v>1383</v>
      </c>
      <c r="D226" s="28" t="s">
        <v>5</v>
      </c>
      <c r="E226" s="34" t="s">
        <v>611</v>
      </c>
      <c r="F226" s="28" t="s">
        <v>616</v>
      </c>
      <c r="G226" s="26" t="s">
        <v>839</v>
      </c>
      <c r="H226" s="29">
        <v>1320000</v>
      </c>
      <c r="I226" s="28" t="s">
        <v>1026</v>
      </c>
    </row>
    <row r="227" spans="1:9" s="18" customFormat="1" ht="25.5" x14ac:dyDescent="0.25">
      <c r="A227" s="33" t="s">
        <v>282</v>
      </c>
      <c r="B227" s="28" t="s">
        <v>1154</v>
      </c>
      <c r="C227" s="34" t="s">
        <v>519</v>
      </c>
      <c r="D227" s="28" t="s">
        <v>5</v>
      </c>
      <c r="E227" s="34" t="s">
        <v>611</v>
      </c>
      <c r="F227" s="28" t="s">
        <v>616</v>
      </c>
      <c r="G227" s="26" t="s">
        <v>840</v>
      </c>
      <c r="H227" s="29">
        <v>445073</v>
      </c>
      <c r="I227" s="28" t="s">
        <v>1026</v>
      </c>
    </row>
    <row r="228" spans="1:9" s="18" customFormat="1" ht="51" x14ac:dyDescent="0.25">
      <c r="A228" s="33" t="s">
        <v>282</v>
      </c>
      <c r="B228" s="28" t="s">
        <v>1155</v>
      </c>
      <c r="C228" s="34" t="s">
        <v>523</v>
      </c>
      <c r="D228" s="28" t="s">
        <v>6</v>
      </c>
      <c r="E228" s="34" t="s">
        <v>595</v>
      </c>
      <c r="F228" s="28" t="s">
        <v>13</v>
      </c>
      <c r="G228" s="26" t="s">
        <v>842</v>
      </c>
      <c r="H228" s="29">
        <v>514820</v>
      </c>
      <c r="I228" s="28" t="s">
        <v>1026</v>
      </c>
    </row>
    <row r="229" spans="1:9" s="18" customFormat="1" ht="25.5" x14ac:dyDescent="0.25">
      <c r="A229" s="33" t="s">
        <v>282</v>
      </c>
      <c r="B229" s="28" t="s">
        <v>1156</v>
      </c>
      <c r="C229" s="34" t="s">
        <v>1384</v>
      </c>
      <c r="D229" s="28" t="s">
        <v>582</v>
      </c>
      <c r="E229" s="34" t="s">
        <v>586</v>
      </c>
      <c r="F229" s="28" t="s">
        <v>616</v>
      </c>
      <c r="G229" s="26" t="s">
        <v>843</v>
      </c>
      <c r="H229" s="29">
        <v>460000</v>
      </c>
      <c r="I229" s="28" t="s">
        <v>1026</v>
      </c>
    </row>
    <row r="230" spans="1:9" s="18" customFormat="1" ht="25.5" x14ac:dyDescent="0.25">
      <c r="A230" s="33" t="s">
        <v>282</v>
      </c>
      <c r="B230" s="28" t="s">
        <v>1157</v>
      </c>
      <c r="C230" s="34" t="s">
        <v>1385</v>
      </c>
      <c r="D230" s="28" t="s">
        <v>6</v>
      </c>
      <c r="E230" s="34" t="s">
        <v>599</v>
      </c>
      <c r="F230" s="28" t="s">
        <v>616</v>
      </c>
      <c r="G230" s="26" t="s">
        <v>844</v>
      </c>
      <c r="H230" s="29">
        <v>100000</v>
      </c>
      <c r="I230" s="28" t="s">
        <v>1026</v>
      </c>
    </row>
    <row r="231" spans="1:9" s="18" customFormat="1" x14ac:dyDescent="0.25">
      <c r="A231" s="33" t="s">
        <v>282</v>
      </c>
      <c r="B231" s="28" t="s">
        <v>1158</v>
      </c>
      <c r="C231" s="34" t="s">
        <v>1386</v>
      </c>
      <c r="D231" s="28" t="s">
        <v>6</v>
      </c>
      <c r="E231" s="34" t="s">
        <v>599</v>
      </c>
      <c r="F231" s="28" t="s">
        <v>616</v>
      </c>
      <c r="G231" s="26" t="s">
        <v>845</v>
      </c>
      <c r="H231" s="29">
        <v>397500</v>
      </c>
      <c r="I231" s="28" t="s">
        <v>1026</v>
      </c>
    </row>
    <row r="232" spans="1:9" s="18" customFormat="1" ht="25.5" x14ac:dyDescent="0.25">
      <c r="A232" s="33" t="s">
        <v>282</v>
      </c>
      <c r="B232" s="28" t="s">
        <v>1159</v>
      </c>
      <c r="C232" s="34" t="s">
        <v>1387</v>
      </c>
      <c r="D232" s="28" t="s">
        <v>5</v>
      </c>
      <c r="E232" s="34" t="s">
        <v>611</v>
      </c>
      <c r="F232" s="28" t="s">
        <v>616</v>
      </c>
      <c r="G232" s="26" t="s">
        <v>846</v>
      </c>
      <c r="H232" s="29">
        <v>458700</v>
      </c>
      <c r="I232" s="28" t="s">
        <v>1026</v>
      </c>
    </row>
    <row r="233" spans="1:9" s="18" customFormat="1" ht="38.25" x14ac:dyDescent="0.25">
      <c r="A233" s="33" t="s">
        <v>282</v>
      </c>
      <c r="B233" s="28" t="s">
        <v>1160</v>
      </c>
      <c r="C233" s="34" t="s">
        <v>1388</v>
      </c>
      <c r="D233" s="28" t="s">
        <v>5</v>
      </c>
      <c r="E233" s="34" t="s">
        <v>609</v>
      </c>
      <c r="F233" s="28" t="s">
        <v>616</v>
      </c>
      <c r="G233" s="26" t="s">
        <v>847</v>
      </c>
      <c r="H233" s="29">
        <v>421216</v>
      </c>
      <c r="I233" s="28" t="s">
        <v>1026</v>
      </c>
    </row>
    <row r="234" spans="1:9" s="18" customFormat="1" ht="25.5" x14ac:dyDescent="0.25">
      <c r="A234" s="33" t="s">
        <v>282</v>
      </c>
      <c r="B234" s="28" t="s">
        <v>1161</v>
      </c>
      <c r="C234" s="34" t="s">
        <v>1389</v>
      </c>
      <c r="D234" s="28" t="s">
        <v>5</v>
      </c>
      <c r="E234" s="34" t="s">
        <v>611</v>
      </c>
      <c r="F234" s="28" t="s">
        <v>616</v>
      </c>
      <c r="G234" s="26" t="s">
        <v>849</v>
      </c>
      <c r="H234" s="29">
        <v>808900</v>
      </c>
      <c r="I234" s="28" t="s">
        <v>1026</v>
      </c>
    </row>
    <row r="235" spans="1:9" s="18" customFormat="1" ht="25.5" x14ac:dyDescent="0.25">
      <c r="A235" s="33" t="s">
        <v>282</v>
      </c>
      <c r="B235" s="28" t="s">
        <v>1162</v>
      </c>
      <c r="C235" s="34" t="s">
        <v>1390</v>
      </c>
      <c r="D235" s="28" t="s">
        <v>8</v>
      </c>
      <c r="E235" s="34" t="s">
        <v>586</v>
      </c>
      <c r="F235" s="28" t="s">
        <v>616</v>
      </c>
      <c r="G235" s="26" t="s">
        <v>850</v>
      </c>
      <c r="H235" s="29">
        <v>284500</v>
      </c>
      <c r="I235" s="28" t="s">
        <v>1026</v>
      </c>
    </row>
    <row r="236" spans="1:9" s="18" customFormat="1" ht="25.5" x14ac:dyDescent="0.25">
      <c r="A236" s="33" t="s">
        <v>282</v>
      </c>
      <c r="B236" s="28" t="s">
        <v>1163</v>
      </c>
      <c r="C236" s="34" t="s">
        <v>1391</v>
      </c>
      <c r="D236" s="28" t="s">
        <v>5</v>
      </c>
      <c r="E236" s="34" t="s">
        <v>583</v>
      </c>
      <c r="F236" s="28" t="s">
        <v>616</v>
      </c>
      <c r="G236" s="26" t="s">
        <v>851</v>
      </c>
      <c r="H236" s="29">
        <v>325500</v>
      </c>
      <c r="I236" s="28" t="s">
        <v>1026</v>
      </c>
    </row>
    <row r="237" spans="1:9" s="18" customFormat="1" ht="25.5" x14ac:dyDescent="0.25">
      <c r="A237" s="33" t="s">
        <v>282</v>
      </c>
      <c r="B237" s="28" t="s">
        <v>1164</v>
      </c>
      <c r="C237" s="34" t="s">
        <v>1392</v>
      </c>
      <c r="D237" s="28" t="s">
        <v>5</v>
      </c>
      <c r="E237" s="34" t="s">
        <v>610</v>
      </c>
      <c r="F237" s="28" t="s">
        <v>616</v>
      </c>
      <c r="G237" s="26" t="s">
        <v>852</v>
      </c>
      <c r="H237" s="29">
        <v>154060</v>
      </c>
      <c r="I237" s="28" t="s">
        <v>1026</v>
      </c>
    </row>
    <row r="238" spans="1:9" s="18" customFormat="1" ht="51" x14ac:dyDescent="0.25">
      <c r="A238" s="33" t="s">
        <v>282</v>
      </c>
      <c r="B238" s="28" t="s">
        <v>1165</v>
      </c>
      <c r="C238" s="34" t="s">
        <v>536</v>
      </c>
      <c r="D238" s="28" t="s">
        <v>6</v>
      </c>
      <c r="E238" s="34" t="s">
        <v>611</v>
      </c>
      <c r="F238" s="28" t="s">
        <v>616</v>
      </c>
      <c r="G238" s="26" t="s">
        <v>853</v>
      </c>
      <c r="H238" s="29">
        <v>558000</v>
      </c>
      <c r="I238" s="28" t="s">
        <v>1026</v>
      </c>
    </row>
    <row r="239" spans="1:9" s="18" customFormat="1" ht="25.5" x14ac:dyDescent="0.25">
      <c r="A239" s="33" t="s">
        <v>282</v>
      </c>
      <c r="B239" s="28" t="s">
        <v>1166</v>
      </c>
      <c r="C239" s="34" t="s">
        <v>1393</v>
      </c>
      <c r="D239" s="28" t="s">
        <v>5</v>
      </c>
      <c r="E239" s="34" t="s">
        <v>583</v>
      </c>
      <c r="F239" s="28" t="s">
        <v>616</v>
      </c>
      <c r="G239" s="26" t="s">
        <v>854</v>
      </c>
      <c r="H239" s="29">
        <v>914610</v>
      </c>
      <c r="I239" s="28" t="s">
        <v>1026</v>
      </c>
    </row>
    <row r="240" spans="1:9" s="18" customFormat="1" x14ac:dyDescent="0.25">
      <c r="A240" s="33" t="s">
        <v>282</v>
      </c>
      <c r="B240" s="28" t="s">
        <v>1167</v>
      </c>
      <c r="C240" s="34" t="s">
        <v>1394</v>
      </c>
      <c r="D240" s="28" t="s">
        <v>582</v>
      </c>
      <c r="E240" s="34" t="s">
        <v>591</v>
      </c>
      <c r="F240" s="28" t="s">
        <v>616</v>
      </c>
      <c r="G240" s="26" t="s">
        <v>855</v>
      </c>
      <c r="H240" s="29">
        <v>380000</v>
      </c>
      <c r="I240" s="28" t="s">
        <v>1026</v>
      </c>
    </row>
    <row r="241" spans="1:9" s="18" customFormat="1" ht="38.25" x14ac:dyDescent="0.25">
      <c r="A241" s="33" t="s">
        <v>282</v>
      </c>
      <c r="B241" s="28" t="s">
        <v>1168</v>
      </c>
      <c r="C241" s="34" t="s">
        <v>1395</v>
      </c>
      <c r="D241" s="28" t="s">
        <v>5</v>
      </c>
      <c r="E241" s="34" t="s">
        <v>611</v>
      </c>
      <c r="F241" s="28" t="s">
        <v>616</v>
      </c>
      <c r="G241" s="26" t="s">
        <v>856</v>
      </c>
      <c r="H241" s="29">
        <v>280000</v>
      </c>
      <c r="I241" s="28" t="s">
        <v>1026</v>
      </c>
    </row>
    <row r="242" spans="1:9" s="18" customFormat="1" ht="25.5" x14ac:dyDescent="0.25">
      <c r="A242" s="33" t="s">
        <v>282</v>
      </c>
      <c r="B242" s="28" t="s">
        <v>1169</v>
      </c>
      <c r="C242" s="34" t="s">
        <v>1396</v>
      </c>
      <c r="D242" s="28" t="s">
        <v>5</v>
      </c>
      <c r="E242" s="34" t="s">
        <v>611</v>
      </c>
      <c r="F242" s="28" t="s">
        <v>616</v>
      </c>
      <c r="G242" s="26" t="s">
        <v>857</v>
      </c>
      <c r="H242" s="29">
        <v>904000</v>
      </c>
      <c r="I242" s="28" t="s">
        <v>1026</v>
      </c>
    </row>
    <row r="243" spans="1:9" s="18" customFormat="1" ht="38.25" x14ac:dyDescent="0.25">
      <c r="A243" s="33" t="s">
        <v>282</v>
      </c>
      <c r="B243" s="28" t="s">
        <v>1170</v>
      </c>
      <c r="C243" s="34" t="s">
        <v>1397</v>
      </c>
      <c r="D243" s="28" t="s">
        <v>6</v>
      </c>
      <c r="E243" s="34" t="s">
        <v>19</v>
      </c>
      <c r="F243" s="28" t="s">
        <v>14</v>
      </c>
      <c r="G243" s="26" t="s">
        <v>858</v>
      </c>
      <c r="H243" s="29">
        <v>436000</v>
      </c>
      <c r="I243" s="28" t="s">
        <v>1026</v>
      </c>
    </row>
    <row r="244" spans="1:9" s="18" customFormat="1" ht="25.5" x14ac:dyDescent="0.25">
      <c r="A244" s="33" t="s">
        <v>282</v>
      </c>
      <c r="B244" s="28" t="s">
        <v>213</v>
      </c>
      <c r="C244" s="34" t="s">
        <v>1398</v>
      </c>
      <c r="D244" s="28" t="s">
        <v>5</v>
      </c>
      <c r="E244" s="34" t="s">
        <v>12</v>
      </c>
      <c r="F244" s="28" t="s">
        <v>15</v>
      </c>
      <c r="G244" s="26" t="s">
        <v>835</v>
      </c>
      <c r="H244" s="29">
        <v>247500</v>
      </c>
      <c r="I244" s="28" t="s">
        <v>16</v>
      </c>
    </row>
    <row r="245" spans="1:9" s="18" customFormat="1" ht="25.5" x14ac:dyDescent="0.25">
      <c r="A245" s="33" t="s">
        <v>282</v>
      </c>
      <c r="B245" s="28" t="s">
        <v>214</v>
      </c>
      <c r="C245" s="34" t="s">
        <v>514</v>
      </c>
      <c r="D245" s="28" t="s">
        <v>5</v>
      </c>
      <c r="E245" s="34" t="s">
        <v>584</v>
      </c>
      <c r="F245" s="28" t="s">
        <v>616</v>
      </c>
      <c r="G245" s="26" t="s">
        <v>836</v>
      </c>
      <c r="H245" s="29">
        <v>271000</v>
      </c>
      <c r="I245" s="28" t="s">
        <v>16</v>
      </c>
    </row>
    <row r="246" spans="1:9" s="18" customFormat="1" ht="38.25" x14ac:dyDescent="0.25">
      <c r="A246" s="33" t="s">
        <v>282</v>
      </c>
      <c r="B246" s="28" t="s">
        <v>220</v>
      </c>
      <c r="C246" s="34" t="s">
        <v>1399</v>
      </c>
      <c r="D246" s="28" t="s">
        <v>5</v>
      </c>
      <c r="E246" s="34" t="s">
        <v>592</v>
      </c>
      <c r="F246" s="28" t="s">
        <v>616</v>
      </c>
      <c r="G246" s="26" t="s">
        <v>841</v>
      </c>
      <c r="H246" s="29">
        <v>850000</v>
      </c>
      <c r="I246" s="28" t="s">
        <v>16</v>
      </c>
    </row>
    <row r="247" spans="1:9" s="18" customFormat="1" ht="25.5" x14ac:dyDescent="0.25">
      <c r="A247" s="33" t="s">
        <v>282</v>
      </c>
      <c r="B247" s="28" t="s">
        <v>229</v>
      </c>
      <c r="C247" s="34" t="s">
        <v>1400</v>
      </c>
      <c r="D247" s="28" t="s">
        <v>5</v>
      </c>
      <c r="E247" s="34" t="s">
        <v>611</v>
      </c>
      <c r="F247" s="28" t="s">
        <v>616</v>
      </c>
      <c r="G247" s="26" t="s">
        <v>848</v>
      </c>
      <c r="H247" s="29">
        <v>342050</v>
      </c>
      <c r="I247" s="28" t="s">
        <v>16</v>
      </c>
    </row>
    <row r="248" spans="1:9" s="18" customFormat="1" ht="39" customHeight="1" x14ac:dyDescent="0.25">
      <c r="A248" s="33" t="s">
        <v>282</v>
      </c>
      <c r="B248" s="28" t="s">
        <v>1171</v>
      </c>
      <c r="C248" s="34" t="s">
        <v>545</v>
      </c>
      <c r="D248" s="28" t="s">
        <v>5</v>
      </c>
      <c r="E248" s="34" t="s">
        <v>586</v>
      </c>
      <c r="F248" s="28" t="s">
        <v>616</v>
      </c>
      <c r="G248" s="26" t="s">
        <v>859</v>
      </c>
      <c r="H248" s="29">
        <v>2622133</v>
      </c>
      <c r="I248" s="28" t="s">
        <v>1026</v>
      </c>
    </row>
    <row r="249" spans="1:9" s="18" customFormat="1" ht="38.25" x14ac:dyDescent="0.25">
      <c r="A249" s="33" t="s">
        <v>282</v>
      </c>
      <c r="B249" s="28" t="s">
        <v>1172</v>
      </c>
      <c r="C249" s="34" t="s">
        <v>546</v>
      </c>
      <c r="D249" s="28" t="s">
        <v>5</v>
      </c>
      <c r="E249" s="34" t="s">
        <v>585</v>
      </c>
      <c r="F249" s="28" t="s">
        <v>616</v>
      </c>
      <c r="G249" s="26" t="s">
        <v>860</v>
      </c>
      <c r="H249" s="29">
        <v>466000</v>
      </c>
      <c r="I249" s="28" t="s">
        <v>1026</v>
      </c>
    </row>
    <row r="250" spans="1:9" s="18" customFormat="1" ht="25.5" x14ac:dyDescent="0.25">
      <c r="A250" s="33" t="s">
        <v>282</v>
      </c>
      <c r="B250" s="28" t="s">
        <v>1173</v>
      </c>
      <c r="C250" s="34" t="s">
        <v>547</v>
      </c>
      <c r="D250" s="28" t="s">
        <v>7</v>
      </c>
      <c r="E250" s="34" t="s">
        <v>584</v>
      </c>
      <c r="F250" s="28" t="s">
        <v>616</v>
      </c>
      <c r="G250" s="26" t="s">
        <v>861</v>
      </c>
      <c r="H250" s="29">
        <v>10000000</v>
      </c>
      <c r="I250" s="28" t="s">
        <v>1026</v>
      </c>
    </row>
    <row r="251" spans="1:9" s="18" customFormat="1" ht="25.5" x14ac:dyDescent="0.25">
      <c r="A251" s="33" t="s">
        <v>282</v>
      </c>
      <c r="B251" s="28" t="s">
        <v>1174</v>
      </c>
      <c r="C251" s="34" t="s">
        <v>1401</v>
      </c>
      <c r="D251" s="28" t="s">
        <v>5</v>
      </c>
      <c r="E251" s="34" t="s">
        <v>586</v>
      </c>
      <c r="F251" s="28" t="s">
        <v>616</v>
      </c>
      <c r="G251" s="26" t="s">
        <v>862</v>
      </c>
      <c r="H251" s="29">
        <v>687000</v>
      </c>
      <c r="I251" s="28" t="s">
        <v>1026</v>
      </c>
    </row>
    <row r="252" spans="1:9" s="18" customFormat="1" ht="25.5" x14ac:dyDescent="0.25">
      <c r="A252" s="33" t="s">
        <v>282</v>
      </c>
      <c r="B252" s="28" t="s">
        <v>1175</v>
      </c>
      <c r="C252" s="34" t="s">
        <v>1402</v>
      </c>
      <c r="D252" s="28" t="s">
        <v>5</v>
      </c>
      <c r="E252" s="34" t="s">
        <v>611</v>
      </c>
      <c r="F252" s="28" t="s">
        <v>616</v>
      </c>
      <c r="G252" s="26" t="s">
        <v>863</v>
      </c>
      <c r="H252" s="29">
        <v>1802200</v>
      </c>
      <c r="I252" s="28" t="s">
        <v>1026</v>
      </c>
    </row>
    <row r="253" spans="1:9" s="18" customFormat="1" ht="38.25" x14ac:dyDescent="0.25">
      <c r="A253" s="33" t="s">
        <v>282</v>
      </c>
      <c r="B253" s="28" t="s">
        <v>1176</v>
      </c>
      <c r="C253" s="34" t="s">
        <v>1403</v>
      </c>
      <c r="D253" s="28" t="s">
        <v>6</v>
      </c>
      <c r="E253" s="34" t="s">
        <v>599</v>
      </c>
      <c r="F253" s="28" t="s">
        <v>616</v>
      </c>
      <c r="G253" s="26" t="s">
        <v>864</v>
      </c>
      <c r="H253" s="29">
        <v>1541000</v>
      </c>
      <c r="I253" s="28" t="s">
        <v>1026</v>
      </c>
    </row>
    <row r="254" spans="1:9" s="18" customFormat="1" ht="51" x14ac:dyDescent="0.25">
      <c r="A254" s="33" t="s">
        <v>282</v>
      </c>
      <c r="B254" s="28" t="s">
        <v>1177</v>
      </c>
      <c r="C254" s="34" t="s">
        <v>1404</v>
      </c>
      <c r="D254" s="28" t="s">
        <v>5</v>
      </c>
      <c r="E254" s="34" t="s">
        <v>591</v>
      </c>
      <c r="F254" s="28" t="s">
        <v>616</v>
      </c>
      <c r="G254" s="26" t="s">
        <v>865</v>
      </c>
      <c r="H254" s="29">
        <v>1035354</v>
      </c>
      <c r="I254" s="28" t="s">
        <v>1026</v>
      </c>
    </row>
    <row r="255" spans="1:9" s="18" customFormat="1" ht="51" customHeight="1" x14ac:dyDescent="0.25">
      <c r="A255" s="33" t="s">
        <v>282</v>
      </c>
      <c r="B255" s="28" t="s">
        <v>1178</v>
      </c>
      <c r="C255" s="34" t="s">
        <v>1405</v>
      </c>
      <c r="D255" s="28" t="s">
        <v>5</v>
      </c>
      <c r="E255" s="34" t="s">
        <v>9</v>
      </c>
      <c r="F255" s="28" t="s">
        <v>616</v>
      </c>
      <c r="G255" s="26" t="s">
        <v>866</v>
      </c>
      <c r="H255" s="29">
        <v>240900</v>
      </c>
      <c r="I255" s="28" t="s">
        <v>1026</v>
      </c>
    </row>
    <row r="256" spans="1:9" s="18" customFormat="1" ht="25.5" x14ac:dyDescent="0.25">
      <c r="A256" s="33" t="s">
        <v>282</v>
      </c>
      <c r="B256" s="28" t="s">
        <v>1179</v>
      </c>
      <c r="C256" s="34" t="s">
        <v>1406</v>
      </c>
      <c r="D256" s="28" t="s">
        <v>7</v>
      </c>
      <c r="E256" s="34" t="s">
        <v>586</v>
      </c>
      <c r="F256" s="28" t="s">
        <v>616</v>
      </c>
      <c r="G256" s="26" t="s">
        <v>867</v>
      </c>
      <c r="H256" s="29">
        <v>21168900</v>
      </c>
      <c r="I256" s="28" t="s">
        <v>17</v>
      </c>
    </row>
    <row r="257" spans="1:9" s="18" customFormat="1" ht="25.5" x14ac:dyDescent="0.25">
      <c r="A257" s="33" t="s">
        <v>282</v>
      </c>
      <c r="B257" s="28" t="s">
        <v>1180</v>
      </c>
      <c r="C257" s="34" t="s">
        <v>1407</v>
      </c>
      <c r="D257" s="28" t="s">
        <v>8</v>
      </c>
      <c r="E257" s="34" t="s">
        <v>611</v>
      </c>
      <c r="F257" s="28" t="s">
        <v>616</v>
      </c>
      <c r="G257" s="26" t="s">
        <v>869</v>
      </c>
      <c r="H257" s="29">
        <v>168150</v>
      </c>
      <c r="I257" s="30" t="s">
        <v>1223</v>
      </c>
    </row>
    <row r="258" spans="1:9" s="18" customFormat="1" ht="38.25" x14ac:dyDescent="0.25">
      <c r="A258" s="33" t="s">
        <v>282</v>
      </c>
      <c r="B258" s="28" t="s">
        <v>1181</v>
      </c>
      <c r="C258" s="34" t="s">
        <v>1408</v>
      </c>
      <c r="D258" s="28" t="s">
        <v>8</v>
      </c>
      <c r="E258" s="34" t="s">
        <v>611</v>
      </c>
      <c r="F258" s="28" t="s">
        <v>616</v>
      </c>
      <c r="G258" s="26" t="s">
        <v>868</v>
      </c>
      <c r="H258" s="29">
        <v>168150</v>
      </c>
      <c r="I258" s="28" t="s">
        <v>1026</v>
      </c>
    </row>
    <row r="259" spans="1:9" s="18" customFormat="1" ht="25.5" x14ac:dyDescent="0.25">
      <c r="A259" s="33" t="s">
        <v>282</v>
      </c>
      <c r="B259" s="28" t="s">
        <v>1182</v>
      </c>
      <c r="C259" s="34" t="s">
        <v>1409</v>
      </c>
      <c r="D259" s="28" t="s">
        <v>582</v>
      </c>
      <c r="E259" s="34" t="s">
        <v>601</v>
      </c>
      <c r="F259" s="28" t="s">
        <v>616</v>
      </c>
      <c r="G259" s="26" t="s">
        <v>870</v>
      </c>
      <c r="H259" s="29">
        <v>812530</v>
      </c>
      <c r="I259" s="28" t="s">
        <v>16</v>
      </c>
    </row>
    <row r="260" spans="1:9" s="18" customFormat="1" x14ac:dyDescent="0.25">
      <c r="A260" s="33" t="s">
        <v>282</v>
      </c>
      <c r="B260" s="28" t="s">
        <v>1183</v>
      </c>
      <c r="C260" s="34" t="s">
        <v>1410</v>
      </c>
      <c r="D260" s="28" t="s">
        <v>8</v>
      </c>
      <c r="E260" s="34" t="s">
        <v>592</v>
      </c>
      <c r="F260" s="28" t="s">
        <v>616</v>
      </c>
      <c r="G260" s="26" t="s">
        <v>871</v>
      </c>
      <c r="H260" s="29">
        <v>442800</v>
      </c>
      <c r="I260" s="28" t="s">
        <v>1026</v>
      </c>
    </row>
    <row r="261" spans="1:9" s="18" customFormat="1" ht="25.5" x14ac:dyDescent="0.25">
      <c r="A261" s="33" t="s">
        <v>282</v>
      </c>
      <c r="B261" s="28" t="s">
        <v>258</v>
      </c>
      <c r="C261" s="34" t="s">
        <v>1411</v>
      </c>
      <c r="D261" s="28" t="s">
        <v>582</v>
      </c>
      <c r="E261" s="34" t="s">
        <v>612</v>
      </c>
      <c r="F261" s="28" t="s">
        <v>616</v>
      </c>
      <c r="G261" s="26" t="s">
        <v>872</v>
      </c>
      <c r="H261" s="29">
        <v>17800000</v>
      </c>
      <c r="I261" s="28" t="s">
        <v>16</v>
      </c>
    </row>
    <row r="262" spans="1:9" s="18" customFormat="1" ht="50.25" customHeight="1" x14ac:dyDescent="0.25">
      <c r="A262" s="33" t="s">
        <v>282</v>
      </c>
      <c r="B262" s="28" t="s">
        <v>1184</v>
      </c>
      <c r="C262" s="34" t="s">
        <v>1412</v>
      </c>
      <c r="D262" s="28" t="s">
        <v>8</v>
      </c>
      <c r="E262" s="34" t="s">
        <v>611</v>
      </c>
      <c r="F262" s="28" t="s">
        <v>616</v>
      </c>
      <c r="G262" s="26" t="s">
        <v>873</v>
      </c>
      <c r="H262" s="29">
        <v>536000</v>
      </c>
      <c r="I262" s="28" t="s">
        <v>1026</v>
      </c>
    </row>
    <row r="263" spans="1:9" s="18" customFormat="1" ht="25.5" x14ac:dyDescent="0.25">
      <c r="A263" s="33" t="s">
        <v>282</v>
      </c>
      <c r="B263" s="28" t="s">
        <v>1185</v>
      </c>
      <c r="C263" s="34" t="s">
        <v>1413</v>
      </c>
      <c r="D263" s="28" t="s">
        <v>8</v>
      </c>
      <c r="E263" s="34" t="s">
        <v>584</v>
      </c>
      <c r="F263" s="28" t="s">
        <v>616</v>
      </c>
      <c r="G263" s="26" t="s">
        <v>874</v>
      </c>
      <c r="H263" s="29">
        <v>200000</v>
      </c>
      <c r="I263" s="28" t="s">
        <v>17</v>
      </c>
    </row>
    <row r="264" spans="1:9" s="18" customFormat="1" ht="25.5" x14ac:dyDescent="0.25">
      <c r="A264" s="33" t="s">
        <v>282</v>
      </c>
      <c r="B264" s="28" t="s">
        <v>1186</v>
      </c>
      <c r="C264" s="34" t="s">
        <v>1414</v>
      </c>
      <c r="D264" s="28" t="s">
        <v>7</v>
      </c>
      <c r="E264" s="34" t="s">
        <v>584</v>
      </c>
      <c r="F264" s="28" t="s">
        <v>616</v>
      </c>
      <c r="G264" s="26" t="s">
        <v>875</v>
      </c>
      <c r="H264" s="29">
        <v>7957151</v>
      </c>
      <c r="I264" s="28" t="s">
        <v>1026</v>
      </c>
    </row>
    <row r="265" spans="1:9" s="18" customFormat="1" ht="41.25" customHeight="1" x14ac:dyDescent="0.25">
      <c r="A265" s="33" t="s">
        <v>282</v>
      </c>
      <c r="B265" s="28" t="s">
        <v>1187</v>
      </c>
      <c r="C265" s="34" t="s">
        <v>1415</v>
      </c>
      <c r="D265" s="28" t="s">
        <v>8</v>
      </c>
      <c r="E265" s="34" t="s">
        <v>584</v>
      </c>
      <c r="F265" s="28" t="s">
        <v>616</v>
      </c>
      <c r="G265" s="26" t="s">
        <v>876</v>
      </c>
      <c r="H265" s="29">
        <v>302000</v>
      </c>
      <c r="I265" s="28" t="s">
        <v>1026</v>
      </c>
    </row>
    <row r="266" spans="1:9" s="18" customFormat="1" ht="25.5" x14ac:dyDescent="0.25">
      <c r="A266" s="33" t="s">
        <v>282</v>
      </c>
      <c r="B266" s="28" t="s">
        <v>1188</v>
      </c>
      <c r="C266" s="34" t="s">
        <v>1416</v>
      </c>
      <c r="D266" s="28" t="s">
        <v>8</v>
      </c>
      <c r="E266" s="34" t="s">
        <v>584</v>
      </c>
      <c r="F266" s="28" t="s">
        <v>616</v>
      </c>
      <c r="G266" s="26" t="s">
        <v>877</v>
      </c>
      <c r="H266" s="29">
        <v>690000</v>
      </c>
      <c r="I266" s="28" t="s">
        <v>1026</v>
      </c>
    </row>
    <row r="267" spans="1:9" s="18" customFormat="1" ht="38.25" x14ac:dyDescent="0.25">
      <c r="A267" s="33" t="s">
        <v>282</v>
      </c>
      <c r="B267" s="28" t="s">
        <v>1189</v>
      </c>
      <c r="C267" s="34" t="s">
        <v>1417</v>
      </c>
      <c r="D267" s="28" t="s">
        <v>6</v>
      </c>
      <c r="E267" s="34" t="s">
        <v>9</v>
      </c>
      <c r="F267" s="28" t="s">
        <v>14</v>
      </c>
      <c r="G267" s="26" t="s">
        <v>878</v>
      </c>
      <c r="H267" s="29">
        <v>1262110</v>
      </c>
      <c r="I267" s="28" t="s">
        <v>1026</v>
      </c>
    </row>
    <row r="268" spans="1:9" s="18" customFormat="1" ht="51" x14ac:dyDescent="0.25">
      <c r="A268" s="33" t="s">
        <v>282</v>
      </c>
      <c r="B268" s="28" t="s">
        <v>1190</v>
      </c>
      <c r="C268" s="34" t="s">
        <v>1418</v>
      </c>
      <c r="D268" s="28" t="s">
        <v>7</v>
      </c>
      <c r="E268" s="34" t="s">
        <v>613</v>
      </c>
      <c r="F268" s="28" t="s">
        <v>616</v>
      </c>
      <c r="G268" s="26" t="s">
        <v>879</v>
      </c>
      <c r="H268" s="29">
        <v>3500000</v>
      </c>
      <c r="I268" s="28" t="s">
        <v>1026</v>
      </c>
    </row>
    <row r="269" spans="1:9" s="18" customFormat="1" ht="38.25" x14ac:dyDescent="0.25">
      <c r="A269" s="33" t="s">
        <v>282</v>
      </c>
      <c r="B269" s="28" t="s">
        <v>1191</v>
      </c>
      <c r="C269" s="34" t="s">
        <v>1419</v>
      </c>
      <c r="D269" s="28" t="s">
        <v>6</v>
      </c>
      <c r="E269" s="34" t="s">
        <v>9</v>
      </c>
      <c r="F269" s="28" t="s">
        <v>14</v>
      </c>
      <c r="G269" s="26" t="s">
        <v>880</v>
      </c>
      <c r="H269" s="29">
        <v>1262110</v>
      </c>
      <c r="I269" s="28" t="s">
        <v>1026</v>
      </c>
    </row>
    <row r="270" spans="1:9" s="18" customFormat="1" ht="25.5" x14ac:dyDescent="0.25">
      <c r="A270" s="33" t="s">
        <v>282</v>
      </c>
      <c r="B270" s="28" t="s">
        <v>1192</v>
      </c>
      <c r="C270" s="34" t="s">
        <v>1420</v>
      </c>
      <c r="D270" s="28" t="s">
        <v>8</v>
      </c>
      <c r="E270" s="34" t="s">
        <v>599</v>
      </c>
      <c r="F270" s="28" t="s">
        <v>616</v>
      </c>
      <c r="G270" s="26" t="s">
        <v>881</v>
      </c>
      <c r="H270" s="29">
        <v>450000</v>
      </c>
      <c r="I270" s="28" t="s">
        <v>1026</v>
      </c>
    </row>
    <row r="271" spans="1:9" s="18" customFormat="1" ht="38.25" x14ac:dyDescent="0.25">
      <c r="A271" s="33" t="s">
        <v>282</v>
      </c>
      <c r="B271" s="28" t="s">
        <v>1193</v>
      </c>
      <c r="C271" s="34" t="s">
        <v>1421</v>
      </c>
      <c r="D271" s="28" t="s">
        <v>8</v>
      </c>
      <c r="E271" s="34" t="s">
        <v>611</v>
      </c>
      <c r="F271" s="28" t="s">
        <v>616</v>
      </c>
      <c r="G271" s="26" t="s">
        <v>882</v>
      </c>
      <c r="H271" s="29">
        <v>620000</v>
      </c>
      <c r="I271" s="28" t="s">
        <v>1026</v>
      </c>
    </row>
    <row r="272" spans="1:9" s="18" customFormat="1" ht="25.5" x14ac:dyDescent="0.25">
      <c r="A272" s="33" t="s">
        <v>282</v>
      </c>
      <c r="B272" s="28" t="s">
        <v>1194</v>
      </c>
      <c r="C272" s="34" t="s">
        <v>1422</v>
      </c>
      <c r="D272" s="28" t="s">
        <v>7</v>
      </c>
      <c r="E272" s="34" t="s">
        <v>614</v>
      </c>
      <c r="F272" s="28" t="s">
        <v>616</v>
      </c>
      <c r="G272" s="26" t="s">
        <v>883</v>
      </c>
      <c r="H272" s="29">
        <v>3000000</v>
      </c>
      <c r="I272" s="28" t="s">
        <v>1026</v>
      </c>
    </row>
    <row r="273" spans="1:9" s="18" customFormat="1" ht="25.5" x14ac:dyDescent="0.25">
      <c r="A273" s="33" t="s">
        <v>282</v>
      </c>
      <c r="B273" s="28" t="s">
        <v>1195</v>
      </c>
      <c r="C273" s="34" t="s">
        <v>1423</v>
      </c>
      <c r="D273" s="28" t="s">
        <v>7</v>
      </c>
      <c r="E273" s="34" t="s">
        <v>615</v>
      </c>
      <c r="F273" s="28" t="s">
        <v>14</v>
      </c>
      <c r="G273" s="26" t="s">
        <v>884</v>
      </c>
      <c r="H273" s="29">
        <v>65500000</v>
      </c>
      <c r="I273" s="28" t="s">
        <v>1026</v>
      </c>
    </row>
    <row r="274" spans="1:9" s="18" customFormat="1" ht="25.5" x14ac:dyDescent="0.25">
      <c r="A274" s="33" t="s">
        <v>282</v>
      </c>
      <c r="B274" s="28" t="s">
        <v>1196</v>
      </c>
      <c r="C274" s="34" t="s">
        <v>574</v>
      </c>
      <c r="D274" s="28" t="s">
        <v>8</v>
      </c>
      <c r="E274" s="34" t="s">
        <v>611</v>
      </c>
      <c r="F274" s="28" t="s">
        <v>616</v>
      </c>
      <c r="G274" s="26" t="s">
        <v>885</v>
      </c>
      <c r="H274" s="29">
        <v>1140000</v>
      </c>
      <c r="I274" s="28" t="s">
        <v>16</v>
      </c>
    </row>
    <row r="275" spans="1:9" s="18" customFormat="1" ht="25.5" x14ac:dyDescent="0.25">
      <c r="A275" s="33" t="s">
        <v>282</v>
      </c>
      <c r="B275" s="28" t="s">
        <v>1197</v>
      </c>
      <c r="C275" s="34" t="s">
        <v>575</v>
      </c>
      <c r="D275" s="28" t="s">
        <v>8</v>
      </c>
      <c r="E275" s="34" t="s">
        <v>611</v>
      </c>
      <c r="F275" s="28" t="s">
        <v>616</v>
      </c>
      <c r="G275" s="26" t="s">
        <v>886</v>
      </c>
      <c r="H275" s="29">
        <v>672000</v>
      </c>
      <c r="I275" s="30" t="s">
        <v>1027</v>
      </c>
    </row>
    <row r="276" spans="1:9" s="18" customFormat="1" ht="38.25" x14ac:dyDescent="0.25">
      <c r="A276" s="33" t="s">
        <v>282</v>
      </c>
      <c r="B276" s="28" t="s">
        <v>1198</v>
      </c>
      <c r="C276" s="34" t="s">
        <v>576</v>
      </c>
      <c r="D276" s="28" t="s">
        <v>8</v>
      </c>
      <c r="E276" s="34" t="s">
        <v>611</v>
      </c>
      <c r="F276" s="28" t="s">
        <v>616</v>
      </c>
      <c r="G276" s="26" t="s">
        <v>887</v>
      </c>
      <c r="H276" s="29">
        <v>856000</v>
      </c>
      <c r="I276" s="28" t="s">
        <v>16</v>
      </c>
    </row>
    <row r="277" spans="1:9" s="18" customFormat="1" ht="38.25" x14ac:dyDescent="0.25">
      <c r="A277" s="33" t="s">
        <v>282</v>
      </c>
      <c r="B277" s="28" t="s">
        <v>1199</v>
      </c>
      <c r="C277" s="34" t="s">
        <v>1424</v>
      </c>
      <c r="D277" s="28" t="s">
        <v>8</v>
      </c>
      <c r="E277" s="34" t="s">
        <v>1425</v>
      </c>
      <c r="F277" s="28" t="s">
        <v>616</v>
      </c>
      <c r="G277" s="26" t="s">
        <v>945</v>
      </c>
      <c r="H277" s="29">
        <v>2480000</v>
      </c>
      <c r="I277" s="28" t="s">
        <v>16</v>
      </c>
    </row>
    <row r="278" spans="1:9" s="18" customFormat="1" ht="25.5" x14ac:dyDescent="0.25">
      <c r="A278" s="33" t="s">
        <v>282</v>
      </c>
      <c r="B278" s="28" t="s">
        <v>1200</v>
      </c>
      <c r="C278" s="34" t="s">
        <v>1426</v>
      </c>
      <c r="D278" s="28" t="s">
        <v>8</v>
      </c>
      <c r="E278" s="34" t="s">
        <v>1427</v>
      </c>
      <c r="F278" s="28" t="s">
        <v>616</v>
      </c>
      <c r="G278" s="26" t="s">
        <v>946</v>
      </c>
      <c r="H278" s="29">
        <v>4800000</v>
      </c>
      <c r="I278" s="28" t="s">
        <v>16</v>
      </c>
    </row>
    <row r="279" spans="1:9" s="18" customFormat="1" ht="25.5" x14ac:dyDescent="0.25">
      <c r="A279" s="33" t="s">
        <v>282</v>
      </c>
      <c r="B279" s="28" t="s">
        <v>1201</v>
      </c>
      <c r="C279" s="34" t="s">
        <v>1428</v>
      </c>
      <c r="D279" s="28" t="s">
        <v>8</v>
      </c>
      <c r="E279" s="34" t="s">
        <v>611</v>
      </c>
      <c r="F279" s="28" t="s">
        <v>616</v>
      </c>
      <c r="G279" s="26" t="s">
        <v>947</v>
      </c>
      <c r="H279" s="29">
        <v>1846400</v>
      </c>
      <c r="I279" s="28" t="s">
        <v>16</v>
      </c>
    </row>
    <row r="280" spans="1:9" s="18" customFormat="1" ht="51" x14ac:dyDescent="0.25">
      <c r="A280" s="33" t="s">
        <v>282</v>
      </c>
      <c r="B280" s="28" t="s">
        <v>1202</v>
      </c>
      <c r="C280" s="34" t="s">
        <v>1429</v>
      </c>
      <c r="D280" s="28" t="s">
        <v>8</v>
      </c>
      <c r="E280" s="34" t="s">
        <v>1427</v>
      </c>
      <c r="F280" s="28" t="s">
        <v>616</v>
      </c>
      <c r="G280" s="26" t="s">
        <v>948</v>
      </c>
      <c r="H280" s="29">
        <v>2531200</v>
      </c>
      <c r="I280" s="28" t="s">
        <v>16</v>
      </c>
    </row>
    <row r="281" spans="1:9" s="18" customFormat="1" x14ac:dyDescent="0.25">
      <c r="A281" s="33" t="s">
        <v>282</v>
      </c>
      <c r="B281" s="28" t="s">
        <v>1203</v>
      </c>
      <c r="C281" s="34" t="s">
        <v>1430</v>
      </c>
      <c r="D281" s="28" t="s">
        <v>8</v>
      </c>
      <c r="E281" s="34" t="s">
        <v>611</v>
      </c>
      <c r="F281" s="28" t="s">
        <v>616</v>
      </c>
      <c r="G281" s="26" t="s">
        <v>949</v>
      </c>
      <c r="H281" s="29">
        <v>2769120</v>
      </c>
      <c r="I281" s="28" t="s">
        <v>16</v>
      </c>
    </row>
    <row r="282" spans="1:9" s="18" customFormat="1" ht="66" customHeight="1" x14ac:dyDescent="0.25">
      <c r="A282" s="33" t="s">
        <v>282</v>
      </c>
      <c r="B282" s="28" t="s">
        <v>1204</v>
      </c>
      <c r="C282" s="34" t="s">
        <v>1431</v>
      </c>
      <c r="D282" s="28" t="s">
        <v>8</v>
      </c>
      <c r="E282" s="34" t="s">
        <v>1427</v>
      </c>
      <c r="F282" s="28" t="s">
        <v>616</v>
      </c>
      <c r="G282" s="26" t="s">
        <v>950</v>
      </c>
      <c r="H282" s="29">
        <v>1440000</v>
      </c>
      <c r="I282" s="28" t="s">
        <v>16</v>
      </c>
    </row>
    <row r="283" spans="1:9" s="18" customFormat="1" ht="38.25" x14ac:dyDescent="0.25">
      <c r="A283" s="33" t="s">
        <v>282</v>
      </c>
      <c r="B283" s="28" t="s">
        <v>1205</v>
      </c>
      <c r="C283" s="34" t="s">
        <v>1432</v>
      </c>
      <c r="D283" s="28" t="s">
        <v>7</v>
      </c>
      <c r="E283" s="34" t="s">
        <v>1433</v>
      </c>
      <c r="F283" s="28" t="s">
        <v>616</v>
      </c>
      <c r="G283" s="26" t="s">
        <v>951</v>
      </c>
      <c r="H283" s="29">
        <v>50000000</v>
      </c>
      <c r="I283" s="28" t="s">
        <v>1040</v>
      </c>
    </row>
    <row r="284" spans="1:9" s="18" customFormat="1" ht="38.25" x14ac:dyDescent="0.25">
      <c r="A284" s="33" t="s">
        <v>282</v>
      </c>
      <c r="B284" s="28" t="s">
        <v>1041</v>
      </c>
      <c r="C284" s="34" t="s">
        <v>1434</v>
      </c>
      <c r="D284" s="28" t="s">
        <v>5</v>
      </c>
      <c r="E284" s="34" t="s">
        <v>1042</v>
      </c>
      <c r="F284" s="28" t="s">
        <v>1043</v>
      </c>
      <c r="G284" s="26" t="s">
        <v>1044</v>
      </c>
      <c r="H284" s="29">
        <v>2615000</v>
      </c>
      <c r="I284" s="28" t="s">
        <v>1439</v>
      </c>
    </row>
    <row r="285" spans="1:9" s="18" customFormat="1" ht="38.25" x14ac:dyDescent="0.25">
      <c r="A285" s="33" t="s">
        <v>282</v>
      </c>
      <c r="B285" s="28" t="s">
        <v>1045</v>
      </c>
      <c r="C285" s="34" t="s">
        <v>1435</v>
      </c>
      <c r="D285" s="28" t="s">
        <v>7</v>
      </c>
      <c r="E285" s="34" t="s">
        <v>1425</v>
      </c>
      <c r="F285" s="28" t="s">
        <v>616</v>
      </c>
      <c r="G285" s="26" t="s">
        <v>1046</v>
      </c>
      <c r="H285" s="29">
        <v>12000000</v>
      </c>
      <c r="I285" s="28" t="s">
        <v>1439</v>
      </c>
    </row>
    <row r="286" spans="1:9" ht="25.5" x14ac:dyDescent="0.25">
      <c r="A286" s="33" t="s">
        <v>282</v>
      </c>
      <c r="B286" s="30" t="s">
        <v>1436</v>
      </c>
      <c r="C286" s="34" t="s">
        <v>1440</v>
      </c>
      <c r="D286" s="30" t="s">
        <v>582</v>
      </c>
      <c r="E286" s="34" t="s">
        <v>1437</v>
      </c>
      <c r="F286" s="30" t="s">
        <v>616</v>
      </c>
      <c r="G286" s="27" t="s">
        <v>1438</v>
      </c>
      <c r="H286" s="31">
        <v>24900000</v>
      </c>
      <c r="I286" s="32" t="s">
        <v>1441</v>
      </c>
    </row>
  </sheetData>
  <sortState xmlns:xlrd2="http://schemas.microsoft.com/office/spreadsheetml/2017/richdata2" ref="A5:J314">
    <sortCondition ref="B5:B314"/>
  </sortState>
  <mergeCells count="2">
    <mergeCell ref="A2:I2"/>
    <mergeCell ref="A1:I1"/>
  </mergeCells>
  <printOptions horizontalCentered="1"/>
  <pageMargins left="0.39370078740157483" right="0.43307086614173229" top="0.39370078740157483" bottom="0.51181102362204722" header="0.31496062992125984" footer="0.31496062992125984"/>
  <pageSetup scale="67"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1"/>
  <sheetViews>
    <sheetView zoomScale="60" zoomScaleNormal="60" workbookViewId="0">
      <pane xSplit="3" ySplit="1" topLeftCell="D311" activePane="bottomRight" state="frozen"/>
      <selection pane="topRight" activeCell="C1" sqref="C1"/>
      <selection pane="bottomLeft" activeCell="A2" sqref="A2"/>
      <selection pane="bottomRight" activeCell="F325" sqref="F325"/>
    </sheetView>
  </sheetViews>
  <sheetFormatPr defaultColWidth="11.42578125" defaultRowHeight="15" x14ac:dyDescent="0.25"/>
  <cols>
    <col min="2" max="2" width="20.42578125" bestFit="1" customWidth="1"/>
    <col min="3" max="3" width="20.42578125" customWidth="1"/>
    <col min="4" max="4" width="16.5703125" customWidth="1"/>
    <col min="6" max="7" width="20.42578125" customWidth="1"/>
    <col min="8" max="8" width="18.5703125" customWidth="1"/>
    <col min="9" max="9" width="10" bestFit="1" customWidth="1"/>
    <col min="10" max="10" width="17.140625" customWidth="1"/>
    <col min="11" max="11" width="15.7109375" customWidth="1"/>
  </cols>
  <sheetData>
    <row r="1" spans="1:13" ht="39.75" customHeight="1" x14ac:dyDescent="0.25">
      <c r="A1" t="s">
        <v>1037</v>
      </c>
      <c r="B1" t="s">
        <v>1030</v>
      </c>
      <c r="C1" t="s">
        <v>1031</v>
      </c>
      <c r="D1" t="s">
        <v>1034</v>
      </c>
      <c r="E1" t="s">
        <v>1038</v>
      </c>
      <c r="F1" t="s">
        <v>1032</v>
      </c>
      <c r="G1" t="s">
        <v>1033</v>
      </c>
      <c r="H1" t="s">
        <v>1035</v>
      </c>
      <c r="I1" t="s">
        <v>4</v>
      </c>
    </row>
    <row r="2" spans="1:13" ht="105" x14ac:dyDescent="0.25">
      <c r="A2">
        <v>1</v>
      </c>
      <c r="B2" s="2" t="s">
        <v>20</v>
      </c>
      <c r="C2" s="1" t="s">
        <v>283</v>
      </c>
      <c r="D2" s="7">
        <v>226200</v>
      </c>
      <c r="E2">
        <v>1</v>
      </c>
      <c r="F2" s="1" t="s">
        <v>20</v>
      </c>
      <c r="G2" s="1" t="s">
        <v>283</v>
      </c>
      <c r="H2" s="3">
        <v>226200</v>
      </c>
      <c r="I2" s="14" t="s">
        <v>1026</v>
      </c>
      <c r="J2" t="str">
        <f>IF(D2=H2,"ok","no")</f>
        <v>ok</v>
      </c>
      <c r="K2" s="10"/>
    </row>
    <row r="3" spans="1:13" ht="120" x14ac:dyDescent="0.25">
      <c r="A3">
        <v>2</v>
      </c>
      <c r="B3" s="2" t="s">
        <v>21</v>
      </c>
      <c r="C3" s="1" t="s">
        <v>284</v>
      </c>
      <c r="D3" s="7">
        <v>236750</v>
      </c>
      <c r="E3">
        <v>2</v>
      </c>
      <c r="F3" s="1" t="s">
        <v>21</v>
      </c>
      <c r="G3" s="1" t="s">
        <v>284</v>
      </c>
      <c r="H3" s="3">
        <v>236750</v>
      </c>
      <c r="I3" s="12" t="s">
        <v>16</v>
      </c>
      <c r="J3" t="str">
        <f t="shared" ref="J3:J66" si="0">IF(D3=H3,"ok","no")</f>
        <v>ok</v>
      </c>
      <c r="K3" s="10"/>
    </row>
    <row r="4" spans="1:13" ht="105" x14ac:dyDescent="0.25">
      <c r="A4">
        <v>3</v>
      </c>
      <c r="B4" s="2" t="s">
        <v>22</v>
      </c>
      <c r="C4" s="1" t="s">
        <v>285</v>
      </c>
      <c r="D4" s="7">
        <v>209450</v>
      </c>
      <c r="E4">
        <v>3</v>
      </c>
      <c r="F4" s="1" t="s">
        <v>22</v>
      </c>
      <c r="G4" s="1" t="s">
        <v>285</v>
      </c>
      <c r="H4" s="3">
        <v>209450</v>
      </c>
      <c r="I4" s="12" t="s">
        <v>16</v>
      </c>
      <c r="J4" t="str">
        <f t="shared" si="0"/>
        <v>ok</v>
      </c>
      <c r="K4" s="10"/>
    </row>
    <row r="5" spans="1:13" ht="90" x14ac:dyDescent="0.25">
      <c r="A5">
        <v>4</v>
      </c>
      <c r="B5" s="2" t="s">
        <v>23</v>
      </c>
      <c r="C5" s="1" t="s">
        <v>286</v>
      </c>
      <c r="D5" s="7">
        <v>416500</v>
      </c>
      <c r="E5">
        <v>4</v>
      </c>
      <c r="F5" s="1" t="s">
        <v>23</v>
      </c>
      <c r="G5" s="1" t="s">
        <v>286</v>
      </c>
      <c r="H5" s="3">
        <v>416500</v>
      </c>
      <c r="I5" s="12" t="s">
        <v>16</v>
      </c>
      <c r="J5" t="str">
        <f t="shared" si="0"/>
        <v>ok</v>
      </c>
      <c r="K5" s="10"/>
    </row>
    <row r="6" spans="1:13" ht="105" x14ac:dyDescent="0.25">
      <c r="A6">
        <v>5</v>
      </c>
      <c r="B6" s="2" t="s">
        <v>24</v>
      </c>
      <c r="C6" s="1" t="s">
        <v>287</v>
      </c>
      <c r="D6" s="7">
        <v>148100</v>
      </c>
      <c r="E6">
        <v>5</v>
      </c>
      <c r="F6" s="1" t="s">
        <v>24</v>
      </c>
      <c r="G6" s="1" t="s">
        <v>287</v>
      </c>
      <c r="H6" s="3">
        <v>148100</v>
      </c>
      <c r="I6" s="12" t="s">
        <v>16</v>
      </c>
      <c r="J6" t="str">
        <f t="shared" si="0"/>
        <v>ok</v>
      </c>
      <c r="K6" s="10"/>
    </row>
    <row r="7" spans="1:13" ht="135" x14ac:dyDescent="0.25">
      <c r="A7">
        <v>6</v>
      </c>
      <c r="B7" s="2" t="s">
        <v>25</v>
      </c>
      <c r="C7" s="1" t="s">
        <v>288</v>
      </c>
      <c r="D7" s="7">
        <v>423700</v>
      </c>
      <c r="E7">
        <v>6</v>
      </c>
      <c r="F7" s="1" t="s">
        <v>25</v>
      </c>
      <c r="G7" s="1" t="s">
        <v>288</v>
      </c>
      <c r="H7" s="3">
        <v>423700</v>
      </c>
      <c r="I7" s="12" t="s">
        <v>16</v>
      </c>
      <c r="J7" t="str">
        <f t="shared" si="0"/>
        <v>ok</v>
      </c>
      <c r="K7" s="10"/>
    </row>
    <row r="8" spans="1:13" ht="180" x14ac:dyDescent="0.25">
      <c r="A8">
        <v>7</v>
      </c>
      <c r="B8" s="2" t="s">
        <v>26</v>
      </c>
      <c r="C8" s="1" t="s">
        <v>289</v>
      </c>
      <c r="D8" s="7">
        <v>142450</v>
      </c>
      <c r="E8">
        <v>7</v>
      </c>
      <c r="F8" s="4" t="s">
        <v>26</v>
      </c>
      <c r="G8" s="4" t="s">
        <v>289</v>
      </c>
      <c r="H8" s="3">
        <v>142450</v>
      </c>
      <c r="I8" s="12" t="s">
        <v>1026</v>
      </c>
      <c r="J8" t="str">
        <f t="shared" si="0"/>
        <v>ok</v>
      </c>
      <c r="K8" s="10"/>
    </row>
    <row r="9" spans="1:13" ht="105" x14ac:dyDescent="0.25">
      <c r="A9">
        <v>8</v>
      </c>
      <c r="B9" s="2" t="s">
        <v>27</v>
      </c>
      <c r="C9" s="1" t="s">
        <v>290</v>
      </c>
      <c r="D9" s="7">
        <v>256150</v>
      </c>
      <c r="E9">
        <v>8</v>
      </c>
      <c r="F9" s="4" t="s">
        <v>27</v>
      </c>
      <c r="G9" s="4" t="s">
        <v>290</v>
      </c>
      <c r="H9" s="3">
        <v>256150</v>
      </c>
      <c r="I9" s="12" t="s">
        <v>1026</v>
      </c>
      <c r="J9" t="str">
        <f t="shared" si="0"/>
        <v>ok</v>
      </c>
      <c r="K9" s="10"/>
      <c r="M9" t="s">
        <v>1036</v>
      </c>
    </row>
    <row r="10" spans="1:13" ht="120" x14ac:dyDescent="0.25">
      <c r="A10">
        <v>9</v>
      </c>
      <c r="B10" s="2" t="s">
        <v>28</v>
      </c>
      <c r="C10" s="1" t="s">
        <v>291</v>
      </c>
      <c r="D10" s="7">
        <v>287250</v>
      </c>
      <c r="E10">
        <v>9</v>
      </c>
      <c r="F10" s="4" t="s">
        <v>28</v>
      </c>
      <c r="G10" s="4" t="s">
        <v>291</v>
      </c>
      <c r="H10" s="3">
        <v>287250</v>
      </c>
      <c r="I10" s="12" t="s">
        <v>16</v>
      </c>
      <c r="J10" t="str">
        <f t="shared" si="0"/>
        <v>ok</v>
      </c>
      <c r="K10" s="10"/>
    </row>
    <row r="11" spans="1:13" ht="45" x14ac:dyDescent="0.25">
      <c r="A11">
        <v>10</v>
      </c>
      <c r="B11" s="2" t="s">
        <v>29</v>
      </c>
      <c r="C11" s="1" t="s">
        <v>292</v>
      </c>
      <c r="D11" s="7">
        <v>401700</v>
      </c>
      <c r="E11">
        <v>10</v>
      </c>
      <c r="F11" s="1" t="s">
        <v>29</v>
      </c>
      <c r="G11" s="1" t="s">
        <v>292</v>
      </c>
      <c r="H11" s="3">
        <v>401700</v>
      </c>
      <c r="I11" s="12" t="s">
        <v>1026</v>
      </c>
      <c r="J11" t="str">
        <f t="shared" si="0"/>
        <v>ok</v>
      </c>
      <c r="K11" s="10"/>
    </row>
    <row r="12" spans="1:13" ht="105" x14ac:dyDescent="0.25">
      <c r="A12">
        <v>11</v>
      </c>
      <c r="B12" s="2" t="s">
        <v>30</v>
      </c>
      <c r="C12" s="1" t="s">
        <v>293</v>
      </c>
      <c r="D12" s="7">
        <v>444000</v>
      </c>
      <c r="E12">
        <v>11</v>
      </c>
      <c r="F12" s="1" t="s">
        <v>30</v>
      </c>
      <c r="G12" s="1" t="s">
        <v>293</v>
      </c>
      <c r="H12" s="3">
        <v>444000</v>
      </c>
      <c r="I12" s="12" t="s">
        <v>1026</v>
      </c>
      <c r="J12" t="str">
        <f t="shared" si="0"/>
        <v>ok</v>
      </c>
      <c r="K12" s="10"/>
    </row>
    <row r="13" spans="1:13" ht="150" x14ac:dyDescent="0.25">
      <c r="A13">
        <v>12</v>
      </c>
      <c r="B13" s="2" t="s">
        <v>31</v>
      </c>
      <c r="C13" s="1" t="s">
        <v>294</v>
      </c>
      <c r="D13" s="7">
        <v>544700</v>
      </c>
      <c r="E13">
        <v>12</v>
      </c>
      <c r="F13" s="1" t="s">
        <v>31</v>
      </c>
      <c r="G13" s="1" t="s">
        <v>294</v>
      </c>
      <c r="H13" s="3">
        <v>544700</v>
      </c>
      <c r="I13" s="12" t="s">
        <v>16</v>
      </c>
      <c r="J13" t="str">
        <f t="shared" si="0"/>
        <v>ok</v>
      </c>
      <c r="K13" s="10"/>
    </row>
    <row r="14" spans="1:13" ht="105" x14ac:dyDescent="0.25">
      <c r="A14">
        <v>13</v>
      </c>
      <c r="B14" s="2" t="s">
        <v>32</v>
      </c>
      <c r="C14" s="1" t="s">
        <v>295</v>
      </c>
      <c r="D14" s="7">
        <v>147500</v>
      </c>
      <c r="E14">
        <v>13</v>
      </c>
      <c r="F14" s="1" t="s">
        <v>32</v>
      </c>
      <c r="G14" s="1" t="s">
        <v>295</v>
      </c>
      <c r="H14" s="3">
        <v>147500</v>
      </c>
      <c r="I14" s="12" t="s">
        <v>16</v>
      </c>
      <c r="J14" t="str">
        <f t="shared" si="0"/>
        <v>ok</v>
      </c>
      <c r="K14" s="10"/>
    </row>
    <row r="15" spans="1:13" ht="90" x14ac:dyDescent="0.25">
      <c r="A15">
        <v>14</v>
      </c>
      <c r="B15" s="2" t="s">
        <v>892</v>
      </c>
      <c r="C15" s="1" t="s">
        <v>296</v>
      </c>
      <c r="D15" s="7">
        <v>122100</v>
      </c>
      <c r="E15">
        <v>14</v>
      </c>
      <c r="F15" s="1" t="s">
        <v>1002</v>
      </c>
      <c r="G15" s="1" t="s">
        <v>296</v>
      </c>
      <c r="H15" s="3">
        <v>122100</v>
      </c>
      <c r="I15" s="12" t="s">
        <v>16</v>
      </c>
      <c r="J15" t="str">
        <f t="shared" si="0"/>
        <v>ok</v>
      </c>
      <c r="K15" s="10"/>
    </row>
    <row r="16" spans="1:13" ht="75" x14ac:dyDescent="0.25">
      <c r="A16">
        <v>15</v>
      </c>
      <c r="B16" s="2" t="s">
        <v>33</v>
      </c>
      <c r="C16" s="1" t="s">
        <v>297</v>
      </c>
      <c r="D16" s="7">
        <v>171200</v>
      </c>
      <c r="E16">
        <v>15</v>
      </c>
      <c r="F16" s="1" t="s">
        <v>33</v>
      </c>
      <c r="G16" s="1" t="s">
        <v>297</v>
      </c>
      <c r="H16" s="3">
        <v>171200</v>
      </c>
      <c r="I16" s="11" t="s">
        <v>1026</v>
      </c>
      <c r="J16" t="str">
        <f t="shared" si="0"/>
        <v>ok</v>
      </c>
      <c r="K16" s="10"/>
    </row>
    <row r="17" spans="1:13" ht="75" x14ac:dyDescent="0.25">
      <c r="A17">
        <v>16</v>
      </c>
      <c r="B17" s="2" t="s">
        <v>34</v>
      </c>
      <c r="C17" s="1" t="s">
        <v>298</v>
      </c>
      <c r="D17" s="7">
        <v>571000</v>
      </c>
      <c r="E17">
        <v>16</v>
      </c>
      <c r="F17" s="1" t="s">
        <v>34</v>
      </c>
      <c r="G17" s="1" t="s">
        <v>298</v>
      </c>
      <c r="H17" s="3">
        <v>571000</v>
      </c>
      <c r="I17" s="12" t="s">
        <v>16</v>
      </c>
      <c r="J17" t="str">
        <f t="shared" si="0"/>
        <v>ok</v>
      </c>
      <c r="K17" s="10"/>
      <c r="M17" t="s">
        <v>1036</v>
      </c>
    </row>
    <row r="18" spans="1:13" ht="105" x14ac:dyDescent="0.25">
      <c r="A18">
        <v>17</v>
      </c>
      <c r="B18" s="2" t="s">
        <v>35</v>
      </c>
      <c r="C18" s="1" t="s">
        <v>299</v>
      </c>
      <c r="D18" s="7">
        <v>305200</v>
      </c>
      <c r="E18">
        <v>17</v>
      </c>
      <c r="F18" s="1" t="s">
        <v>35</v>
      </c>
      <c r="G18" s="1" t="s">
        <v>299</v>
      </c>
      <c r="H18" s="3">
        <v>305200</v>
      </c>
      <c r="I18" s="12" t="s">
        <v>16</v>
      </c>
      <c r="J18" t="str">
        <f t="shared" si="0"/>
        <v>ok</v>
      </c>
      <c r="K18" s="10"/>
    </row>
    <row r="19" spans="1:13" ht="90" x14ac:dyDescent="0.25">
      <c r="A19">
        <v>18</v>
      </c>
      <c r="B19" s="2" t="s">
        <v>36</v>
      </c>
      <c r="C19" s="1" t="s">
        <v>300</v>
      </c>
      <c r="D19" s="7">
        <v>76600</v>
      </c>
      <c r="E19">
        <v>18</v>
      </c>
      <c r="F19" s="1" t="s">
        <v>36</v>
      </c>
      <c r="G19" s="1" t="s">
        <v>300</v>
      </c>
      <c r="H19" s="3">
        <v>76600</v>
      </c>
      <c r="I19" s="12" t="s">
        <v>16</v>
      </c>
      <c r="J19" t="str">
        <f t="shared" si="0"/>
        <v>ok</v>
      </c>
      <c r="K19" s="10"/>
    </row>
    <row r="20" spans="1:13" ht="105" x14ac:dyDescent="0.25">
      <c r="A20">
        <v>19</v>
      </c>
      <c r="B20" s="2" t="s">
        <v>37</v>
      </c>
      <c r="C20" s="1" t="s">
        <v>301</v>
      </c>
      <c r="D20" s="7">
        <v>105200</v>
      </c>
      <c r="E20">
        <v>19</v>
      </c>
      <c r="F20" s="1" t="s">
        <v>37</v>
      </c>
      <c r="G20" s="1" t="s">
        <v>301</v>
      </c>
      <c r="H20" s="3">
        <v>105200</v>
      </c>
      <c r="I20" s="11" t="s">
        <v>16</v>
      </c>
      <c r="J20" t="str">
        <f t="shared" si="0"/>
        <v>ok</v>
      </c>
      <c r="K20" s="10"/>
    </row>
    <row r="21" spans="1:13" ht="75" x14ac:dyDescent="0.25">
      <c r="A21">
        <v>20</v>
      </c>
      <c r="B21" s="2" t="s">
        <v>38</v>
      </c>
      <c r="C21" s="1" t="s">
        <v>302</v>
      </c>
      <c r="D21" s="7">
        <v>233400</v>
      </c>
      <c r="E21">
        <v>20</v>
      </c>
      <c r="F21" s="1" t="s">
        <v>38</v>
      </c>
      <c r="G21" s="1" t="s">
        <v>302</v>
      </c>
      <c r="H21" s="3">
        <v>233400</v>
      </c>
      <c r="I21" s="12" t="s">
        <v>16</v>
      </c>
      <c r="J21" t="str">
        <f t="shared" si="0"/>
        <v>ok</v>
      </c>
      <c r="K21" s="10"/>
    </row>
    <row r="22" spans="1:13" ht="90" x14ac:dyDescent="0.25">
      <c r="A22">
        <v>21</v>
      </c>
      <c r="B22" s="2" t="s">
        <v>39</v>
      </c>
      <c r="C22" s="1" t="s">
        <v>303</v>
      </c>
      <c r="D22" s="7">
        <v>319600</v>
      </c>
      <c r="E22">
        <v>21</v>
      </c>
      <c r="F22" s="1" t="s">
        <v>39</v>
      </c>
      <c r="G22" s="1" t="s">
        <v>303</v>
      </c>
      <c r="H22" s="3">
        <v>319600</v>
      </c>
      <c r="I22" s="11" t="s">
        <v>1026</v>
      </c>
      <c r="J22" t="str">
        <f t="shared" si="0"/>
        <v>ok</v>
      </c>
      <c r="K22" s="10"/>
    </row>
    <row r="23" spans="1:13" ht="135" x14ac:dyDescent="0.25">
      <c r="A23">
        <v>22</v>
      </c>
      <c r="B23" s="2" t="s">
        <v>40</v>
      </c>
      <c r="C23" s="1" t="s">
        <v>304</v>
      </c>
      <c r="D23" s="7">
        <v>183100</v>
      </c>
      <c r="E23">
        <v>22</v>
      </c>
      <c r="F23" s="1" t="s">
        <v>40</v>
      </c>
      <c r="G23" s="1" t="s">
        <v>304</v>
      </c>
      <c r="H23" s="3">
        <v>183100</v>
      </c>
      <c r="I23" s="11" t="s">
        <v>18</v>
      </c>
      <c r="J23" t="str">
        <f t="shared" si="0"/>
        <v>ok</v>
      </c>
      <c r="K23" s="10"/>
    </row>
    <row r="24" spans="1:13" ht="90" x14ac:dyDescent="0.25">
      <c r="A24">
        <v>23</v>
      </c>
      <c r="B24" s="2" t="s">
        <v>41</v>
      </c>
      <c r="C24" s="1" t="s">
        <v>305</v>
      </c>
      <c r="D24" s="7">
        <v>74000</v>
      </c>
      <c r="E24">
        <v>23</v>
      </c>
      <c r="F24" s="1" t="s">
        <v>41</v>
      </c>
      <c r="G24" s="1" t="s">
        <v>305</v>
      </c>
      <c r="H24" s="3">
        <v>74000</v>
      </c>
      <c r="I24" s="12" t="s">
        <v>16</v>
      </c>
      <c r="J24" t="str">
        <f t="shared" si="0"/>
        <v>ok</v>
      </c>
      <c r="K24" s="10"/>
    </row>
    <row r="25" spans="1:13" ht="105" x14ac:dyDescent="0.25">
      <c r="A25">
        <v>24</v>
      </c>
      <c r="B25" s="2" t="s">
        <v>42</v>
      </c>
      <c r="C25" s="1" t="s">
        <v>331</v>
      </c>
      <c r="D25" s="7">
        <v>390555</v>
      </c>
      <c r="E25">
        <v>24</v>
      </c>
      <c r="F25" s="1" t="s">
        <v>972</v>
      </c>
      <c r="G25" s="1" t="s">
        <v>331</v>
      </c>
      <c r="H25" s="3">
        <v>390555</v>
      </c>
      <c r="I25" s="11" t="s">
        <v>16</v>
      </c>
      <c r="J25" t="str">
        <f t="shared" si="0"/>
        <v>ok</v>
      </c>
      <c r="K25" s="10"/>
    </row>
    <row r="26" spans="1:13" ht="90" x14ac:dyDescent="0.25">
      <c r="A26">
        <v>25</v>
      </c>
      <c r="B26" s="2" t="s">
        <v>893</v>
      </c>
      <c r="C26" s="1" t="s">
        <v>306</v>
      </c>
      <c r="D26" s="7">
        <v>559830</v>
      </c>
      <c r="E26">
        <v>25</v>
      </c>
      <c r="F26" s="1" t="s">
        <v>982</v>
      </c>
      <c r="G26" s="1" t="s">
        <v>306</v>
      </c>
      <c r="H26" s="3">
        <v>559830</v>
      </c>
      <c r="I26" s="11" t="s">
        <v>16</v>
      </c>
      <c r="J26" t="str">
        <f t="shared" si="0"/>
        <v>ok</v>
      </c>
      <c r="K26" s="10"/>
    </row>
    <row r="27" spans="1:13" ht="90" x14ac:dyDescent="0.25">
      <c r="A27">
        <v>26</v>
      </c>
      <c r="B27" s="2" t="s">
        <v>894</v>
      </c>
      <c r="C27" s="1" t="s">
        <v>307</v>
      </c>
      <c r="D27" s="7">
        <v>357000</v>
      </c>
      <c r="E27">
        <v>26</v>
      </c>
      <c r="F27" s="1" t="s">
        <v>980</v>
      </c>
      <c r="G27" s="1" t="s">
        <v>307</v>
      </c>
      <c r="H27" s="3">
        <v>357000</v>
      </c>
      <c r="I27" s="11" t="s">
        <v>1026</v>
      </c>
      <c r="J27" t="str">
        <f t="shared" si="0"/>
        <v>ok</v>
      </c>
      <c r="K27" s="10"/>
    </row>
    <row r="28" spans="1:13" ht="90" x14ac:dyDescent="0.25">
      <c r="A28">
        <v>27</v>
      </c>
      <c r="B28" s="2" t="s">
        <v>895</v>
      </c>
      <c r="C28" s="1" t="s">
        <v>308</v>
      </c>
      <c r="D28" s="7">
        <v>4044650</v>
      </c>
      <c r="E28">
        <v>27</v>
      </c>
      <c r="F28" s="1" t="s">
        <v>996</v>
      </c>
      <c r="G28" s="1" t="s">
        <v>308</v>
      </c>
      <c r="H28" s="3">
        <v>4044650</v>
      </c>
      <c r="I28" s="11" t="s">
        <v>1026</v>
      </c>
      <c r="J28" t="str">
        <f t="shared" si="0"/>
        <v>ok</v>
      </c>
      <c r="K28" s="10"/>
    </row>
    <row r="29" spans="1:13" ht="135" x14ac:dyDescent="0.25">
      <c r="A29">
        <v>28</v>
      </c>
      <c r="B29" s="2" t="s">
        <v>896</v>
      </c>
      <c r="C29" s="1" t="s">
        <v>309</v>
      </c>
      <c r="D29" s="7">
        <v>369000</v>
      </c>
      <c r="E29">
        <v>28</v>
      </c>
      <c r="F29" s="1" t="s">
        <v>983</v>
      </c>
      <c r="G29" s="1" t="s">
        <v>309</v>
      </c>
      <c r="H29" s="3">
        <v>369000</v>
      </c>
      <c r="I29" s="11" t="s">
        <v>16</v>
      </c>
      <c r="J29" t="str">
        <f t="shared" si="0"/>
        <v>ok</v>
      </c>
      <c r="K29" s="10"/>
    </row>
    <row r="30" spans="1:13" ht="135" x14ac:dyDescent="0.25">
      <c r="A30">
        <v>29</v>
      </c>
      <c r="B30" s="2" t="s">
        <v>897</v>
      </c>
      <c r="C30" s="1" t="s">
        <v>310</v>
      </c>
      <c r="D30" s="7">
        <v>334200</v>
      </c>
      <c r="E30">
        <v>29</v>
      </c>
      <c r="F30" s="1" t="s">
        <v>975</v>
      </c>
      <c r="G30" s="1" t="s">
        <v>310</v>
      </c>
      <c r="H30" s="3">
        <v>334200</v>
      </c>
      <c r="I30" s="11" t="s">
        <v>16</v>
      </c>
      <c r="J30" t="str">
        <f t="shared" si="0"/>
        <v>ok</v>
      </c>
      <c r="K30" s="10"/>
    </row>
    <row r="31" spans="1:13" ht="105" x14ac:dyDescent="0.25">
      <c r="A31">
        <v>30</v>
      </c>
      <c r="B31" s="2" t="s">
        <v>898</v>
      </c>
      <c r="C31" s="1" t="s">
        <v>311</v>
      </c>
      <c r="D31" s="7">
        <v>233100</v>
      </c>
      <c r="E31">
        <v>30</v>
      </c>
      <c r="F31" s="1" t="s">
        <v>962</v>
      </c>
      <c r="G31" s="1" t="s">
        <v>311</v>
      </c>
      <c r="H31" s="3">
        <v>233100</v>
      </c>
      <c r="I31" s="11" t="s">
        <v>16</v>
      </c>
      <c r="J31" t="str">
        <f t="shared" si="0"/>
        <v>ok</v>
      </c>
      <c r="K31" s="10"/>
    </row>
    <row r="32" spans="1:13" ht="75" x14ac:dyDescent="0.25">
      <c r="A32">
        <v>31</v>
      </c>
      <c r="B32" s="2" t="s">
        <v>899</v>
      </c>
      <c r="C32" s="1" t="s">
        <v>312</v>
      </c>
      <c r="D32" s="7">
        <v>1684176</v>
      </c>
      <c r="E32">
        <v>31</v>
      </c>
      <c r="F32" s="1" t="s">
        <v>984</v>
      </c>
      <c r="G32" s="1" t="s">
        <v>312</v>
      </c>
      <c r="H32" s="9">
        <v>1684176</v>
      </c>
      <c r="I32" s="11" t="s">
        <v>16</v>
      </c>
      <c r="J32" t="str">
        <f t="shared" si="0"/>
        <v>ok</v>
      </c>
      <c r="K32" s="10"/>
    </row>
    <row r="33" spans="1:11" ht="105" x14ac:dyDescent="0.25">
      <c r="A33">
        <v>32</v>
      </c>
      <c r="B33" s="2" t="s">
        <v>900</v>
      </c>
      <c r="C33" s="1" t="s">
        <v>313</v>
      </c>
      <c r="D33" s="7">
        <v>266719</v>
      </c>
      <c r="E33">
        <v>32</v>
      </c>
      <c r="F33" s="1" t="s">
        <v>967</v>
      </c>
      <c r="G33" s="1" t="s">
        <v>313</v>
      </c>
      <c r="H33" s="3">
        <v>266719.40000000002</v>
      </c>
      <c r="I33" s="11" t="s">
        <v>16</v>
      </c>
      <c r="J33" t="str">
        <f t="shared" si="0"/>
        <v>no</v>
      </c>
      <c r="K33" s="10"/>
    </row>
    <row r="34" spans="1:11" ht="105" x14ac:dyDescent="0.25">
      <c r="A34">
        <v>33</v>
      </c>
      <c r="B34" s="2" t="s">
        <v>901</v>
      </c>
      <c r="C34" s="1" t="s">
        <v>314</v>
      </c>
      <c r="D34" s="7">
        <v>447182</v>
      </c>
      <c r="E34">
        <v>33</v>
      </c>
      <c r="F34" s="1" t="s">
        <v>985</v>
      </c>
      <c r="G34" s="1" t="s">
        <v>314</v>
      </c>
      <c r="H34" s="9">
        <v>447182</v>
      </c>
      <c r="I34" s="11" t="s">
        <v>16</v>
      </c>
      <c r="J34" t="str">
        <f t="shared" si="0"/>
        <v>ok</v>
      </c>
      <c r="K34" s="10"/>
    </row>
    <row r="35" spans="1:11" ht="105" x14ac:dyDescent="0.25">
      <c r="A35">
        <v>34</v>
      </c>
      <c r="B35" s="2" t="s">
        <v>902</v>
      </c>
      <c r="C35" s="1" t="s">
        <v>315</v>
      </c>
      <c r="D35" s="7">
        <v>188000</v>
      </c>
      <c r="E35">
        <v>34</v>
      </c>
      <c r="F35" s="1" t="s">
        <v>986</v>
      </c>
      <c r="G35" s="1" t="s">
        <v>315</v>
      </c>
      <c r="H35" s="3">
        <v>188000</v>
      </c>
      <c r="I35" s="12" t="s">
        <v>16</v>
      </c>
      <c r="J35" t="str">
        <f t="shared" si="0"/>
        <v>ok</v>
      </c>
      <c r="K35" s="10"/>
    </row>
    <row r="36" spans="1:11" ht="105" x14ac:dyDescent="0.25">
      <c r="A36">
        <v>35</v>
      </c>
      <c r="B36" s="2" t="s">
        <v>903</v>
      </c>
      <c r="C36" s="1" t="s">
        <v>316</v>
      </c>
      <c r="D36" s="7">
        <v>714707</v>
      </c>
      <c r="E36">
        <v>35</v>
      </c>
      <c r="F36" s="1" t="s">
        <v>987</v>
      </c>
      <c r="G36" s="1" t="s">
        <v>1004</v>
      </c>
      <c r="H36" s="3">
        <v>714707.2</v>
      </c>
      <c r="I36" s="12" t="s">
        <v>16</v>
      </c>
      <c r="J36" t="str">
        <f t="shared" si="0"/>
        <v>no</v>
      </c>
      <c r="K36" s="10"/>
    </row>
    <row r="37" spans="1:11" ht="150" x14ac:dyDescent="0.25">
      <c r="A37">
        <v>36</v>
      </c>
      <c r="B37" s="2" t="s">
        <v>905</v>
      </c>
      <c r="C37" s="1" t="s">
        <v>317</v>
      </c>
      <c r="D37" s="7">
        <v>152500</v>
      </c>
      <c r="E37">
        <v>36</v>
      </c>
      <c r="F37" s="1" t="s">
        <v>988</v>
      </c>
      <c r="G37" s="1" t="s">
        <v>317</v>
      </c>
      <c r="H37" s="3">
        <v>152500</v>
      </c>
      <c r="I37" s="12" t="s">
        <v>16</v>
      </c>
      <c r="J37" t="str">
        <f t="shared" si="0"/>
        <v>ok</v>
      </c>
      <c r="K37" s="10"/>
    </row>
    <row r="38" spans="1:11" ht="120" x14ac:dyDescent="0.25">
      <c r="A38">
        <v>37</v>
      </c>
      <c r="B38" s="2" t="s">
        <v>904</v>
      </c>
      <c r="C38" s="1" t="s">
        <v>318</v>
      </c>
      <c r="D38" s="7">
        <v>466190</v>
      </c>
      <c r="E38">
        <v>37</v>
      </c>
      <c r="F38" s="1" t="s">
        <v>968</v>
      </c>
      <c r="G38" s="1" t="s">
        <v>318</v>
      </c>
      <c r="H38" s="3">
        <v>466190</v>
      </c>
      <c r="I38" s="11" t="s">
        <v>1026</v>
      </c>
      <c r="J38" t="str">
        <f t="shared" si="0"/>
        <v>ok</v>
      </c>
      <c r="K38" s="10"/>
    </row>
    <row r="39" spans="1:11" ht="120" x14ac:dyDescent="0.25">
      <c r="A39">
        <v>38</v>
      </c>
      <c r="B39" s="2" t="s">
        <v>906</v>
      </c>
      <c r="C39" s="1" t="s">
        <v>319</v>
      </c>
      <c r="D39" s="7">
        <v>1087105</v>
      </c>
      <c r="E39">
        <v>38</v>
      </c>
      <c r="F39" s="1" t="s">
        <v>969</v>
      </c>
      <c r="G39" s="1" t="s">
        <v>319</v>
      </c>
      <c r="H39" s="3">
        <v>1087105</v>
      </c>
      <c r="I39" s="11" t="s">
        <v>16</v>
      </c>
      <c r="J39" t="str">
        <f t="shared" si="0"/>
        <v>ok</v>
      </c>
      <c r="K39" s="10"/>
    </row>
    <row r="40" spans="1:11" ht="135" x14ac:dyDescent="0.25">
      <c r="A40">
        <v>39</v>
      </c>
      <c r="B40" s="2" t="s">
        <v>907</v>
      </c>
      <c r="C40" s="1" t="s">
        <v>320</v>
      </c>
      <c r="D40" s="7">
        <v>279960</v>
      </c>
      <c r="E40">
        <v>39</v>
      </c>
      <c r="F40" s="1" t="s">
        <v>989</v>
      </c>
      <c r="G40" s="1" t="s">
        <v>320</v>
      </c>
      <c r="H40" s="3">
        <v>279960</v>
      </c>
      <c r="I40" s="11" t="s">
        <v>18</v>
      </c>
      <c r="J40" t="str">
        <f t="shared" si="0"/>
        <v>ok</v>
      </c>
      <c r="K40" s="10"/>
    </row>
    <row r="41" spans="1:11" ht="105" x14ac:dyDescent="0.25">
      <c r="A41">
        <v>40</v>
      </c>
      <c r="B41" s="2" t="s">
        <v>908</v>
      </c>
      <c r="C41" s="1" t="s">
        <v>321</v>
      </c>
      <c r="D41" s="7">
        <v>719597</v>
      </c>
      <c r="E41">
        <v>40</v>
      </c>
      <c r="F41" s="1" t="s">
        <v>963</v>
      </c>
      <c r="G41" s="1" t="s">
        <v>321</v>
      </c>
      <c r="H41" s="3">
        <v>719597</v>
      </c>
      <c r="I41" s="11" t="s">
        <v>16</v>
      </c>
      <c r="J41" t="str">
        <f t="shared" si="0"/>
        <v>ok</v>
      </c>
      <c r="K41" s="10"/>
    </row>
    <row r="42" spans="1:11" ht="135" x14ac:dyDescent="0.25">
      <c r="A42">
        <v>41</v>
      </c>
      <c r="B42" s="2" t="s">
        <v>909</v>
      </c>
      <c r="C42" s="1" t="s">
        <v>322</v>
      </c>
      <c r="D42" s="3">
        <v>565000</v>
      </c>
      <c r="E42">
        <v>41</v>
      </c>
      <c r="F42" s="1" t="s">
        <v>990</v>
      </c>
      <c r="G42" s="1" t="s">
        <v>322</v>
      </c>
      <c r="H42" s="3">
        <v>565000</v>
      </c>
      <c r="I42" s="12" t="s">
        <v>1026</v>
      </c>
      <c r="J42" t="str">
        <f t="shared" si="0"/>
        <v>ok</v>
      </c>
      <c r="K42" s="10"/>
    </row>
    <row r="43" spans="1:11" ht="60" x14ac:dyDescent="0.25">
      <c r="A43">
        <v>42</v>
      </c>
      <c r="B43" s="2" t="s">
        <v>910</v>
      </c>
      <c r="C43" s="1" t="s">
        <v>323</v>
      </c>
      <c r="D43" s="3">
        <v>605458</v>
      </c>
      <c r="E43">
        <v>42</v>
      </c>
      <c r="F43" s="1" t="s">
        <v>991</v>
      </c>
      <c r="G43" s="1" t="s">
        <v>323</v>
      </c>
      <c r="H43" s="3">
        <v>605458</v>
      </c>
      <c r="I43" s="11" t="s">
        <v>16</v>
      </c>
      <c r="J43" t="str">
        <f t="shared" si="0"/>
        <v>ok</v>
      </c>
      <c r="K43" s="10"/>
    </row>
    <row r="44" spans="1:11" ht="45" x14ac:dyDescent="0.25">
      <c r="A44">
        <v>43</v>
      </c>
      <c r="B44" s="2" t="s">
        <v>911</v>
      </c>
      <c r="C44" s="1" t="s">
        <v>324</v>
      </c>
      <c r="D44" s="3">
        <v>4156000</v>
      </c>
      <c r="E44">
        <v>43</v>
      </c>
      <c r="F44" s="1" t="s">
        <v>997</v>
      </c>
      <c r="G44" s="1" t="s">
        <v>324</v>
      </c>
      <c r="H44" s="3">
        <v>4156000</v>
      </c>
      <c r="I44" s="11" t="s">
        <v>1026</v>
      </c>
      <c r="J44" t="str">
        <f t="shared" si="0"/>
        <v>ok</v>
      </c>
      <c r="K44" s="10"/>
    </row>
    <row r="45" spans="1:11" ht="60" x14ac:dyDescent="0.25">
      <c r="A45">
        <v>44</v>
      </c>
      <c r="B45" s="2" t="s">
        <v>912</v>
      </c>
      <c r="C45" s="1" t="s">
        <v>325</v>
      </c>
      <c r="D45" s="3">
        <v>362550</v>
      </c>
      <c r="E45">
        <v>44</v>
      </c>
      <c r="F45" s="1" t="s">
        <v>992</v>
      </c>
      <c r="G45" s="1" t="s">
        <v>325</v>
      </c>
      <c r="H45" s="3">
        <v>362550</v>
      </c>
      <c r="I45" s="11" t="s">
        <v>16</v>
      </c>
      <c r="J45" t="str">
        <f t="shared" si="0"/>
        <v>ok</v>
      </c>
      <c r="K45" s="10"/>
    </row>
    <row r="46" spans="1:11" ht="45" x14ac:dyDescent="0.25">
      <c r="A46">
        <v>45</v>
      </c>
      <c r="B46" s="2" t="s">
        <v>913</v>
      </c>
      <c r="C46" s="1" t="s">
        <v>326</v>
      </c>
      <c r="D46" s="3">
        <v>3792120</v>
      </c>
      <c r="E46">
        <v>45</v>
      </c>
      <c r="F46" s="1" t="s">
        <v>998</v>
      </c>
      <c r="G46" s="1" t="s">
        <v>326</v>
      </c>
      <c r="H46" s="3">
        <v>3792120</v>
      </c>
      <c r="I46" s="11" t="s">
        <v>16</v>
      </c>
      <c r="J46" t="str">
        <f t="shared" si="0"/>
        <v>ok</v>
      </c>
      <c r="K46" s="10"/>
    </row>
    <row r="47" spans="1:11" ht="90" x14ac:dyDescent="0.25">
      <c r="A47">
        <v>46</v>
      </c>
      <c r="B47" s="2" t="s">
        <v>914</v>
      </c>
      <c r="C47" s="1" t="s">
        <v>327</v>
      </c>
      <c r="D47" s="7">
        <v>543024</v>
      </c>
      <c r="E47">
        <v>46</v>
      </c>
      <c r="F47" s="1" t="s">
        <v>970</v>
      </c>
      <c r="G47" s="1" t="s">
        <v>327</v>
      </c>
      <c r="H47" s="3">
        <v>543024</v>
      </c>
      <c r="I47" s="11" t="s">
        <v>16</v>
      </c>
      <c r="J47" t="str">
        <f t="shared" si="0"/>
        <v>ok</v>
      </c>
      <c r="K47" s="10"/>
    </row>
    <row r="48" spans="1:11" ht="45" x14ac:dyDescent="0.25">
      <c r="A48">
        <v>47</v>
      </c>
      <c r="B48" s="6" t="s">
        <v>952</v>
      </c>
      <c r="C48" s="4" t="s">
        <v>955</v>
      </c>
      <c r="D48" s="8">
        <v>259000</v>
      </c>
      <c r="E48">
        <v>47</v>
      </c>
      <c r="F48" s="1" t="s">
        <v>964</v>
      </c>
      <c r="G48" s="1" t="s">
        <v>955</v>
      </c>
      <c r="H48" s="3">
        <v>259000</v>
      </c>
      <c r="I48" s="11" t="s">
        <v>16</v>
      </c>
      <c r="J48" t="str">
        <f t="shared" si="0"/>
        <v>ok</v>
      </c>
      <c r="K48" s="10"/>
    </row>
    <row r="49" spans="1:11" ht="75" x14ac:dyDescent="0.25">
      <c r="A49">
        <v>48</v>
      </c>
      <c r="B49" s="6" t="s">
        <v>953</v>
      </c>
      <c r="C49" s="4" t="s">
        <v>956</v>
      </c>
      <c r="D49" s="8">
        <v>229000</v>
      </c>
      <c r="E49">
        <v>48</v>
      </c>
      <c r="F49" s="1" t="s">
        <v>965</v>
      </c>
      <c r="G49" s="1" t="s">
        <v>1003</v>
      </c>
      <c r="H49" s="3">
        <v>229000</v>
      </c>
      <c r="I49" s="11" t="s">
        <v>16</v>
      </c>
      <c r="J49" t="str">
        <f t="shared" si="0"/>
        <v>ok</v>
      </c>
      <c r="K49" s="10"/>
    </row>
    <row r="50" spans="1:11" ht="120" x14ac:dyDescent="0.25">
      <c r="A50">
        <v>49</v>
      </c>
      <c r="B50" s="6" t="s">
        <v>954</v>
      </c>
      <c r="C50" s="4" t="s">
        <v>957</v>
      </c>
      <c r="D50" s="5">
        <v>464999</v>
      </c>
      <c r="E50">
        <v>49</v>
      </c>
      <c r="F50" s="1" t="s">
        <v>993</v>
      </c>
      <c r="G50" s="1" t="s">
        <v>1005</v>
      </c>
      <c r="H50" s="3">
        <v>464999.99</v>
      </c>
      <c r="I50" s="11" t="s">
        <v>16</v>
      </c>
      <c r="J50" t="str">
        <f t="shared" si="0"/>
        <v>no</v>
      </c>
      <c r="K50" s="10"/>
    </row>
    <row r="51" spans="1:11" ht="75" x14ac:dyDescent="0.25">
      <c r="A51">
        <v>50</v>
      </c>
      <c r="B51" s="2" t="s">
        <v>915</v>
      </c>
      <c r="C51" s="1" t="s">
        <v>328</v>
      </c>
      <c r="D51" s="7">
        <v>270000</v>
      </c>
      <c r="E51">
        <v>50</v>
      </c>
      <c r="F51" s="1" t="s">
        <v>976</v>
      </c>
      <c r="G51" s="1" t="s">
        <v>328</v>
      </c>
      <c r="H51" s="3">
        <v>270000</v>
      </c>
      <c r="I51" s="11" t="s">
        <v>1026</v>
      </c>
      <c r="J51" t="str">
        <f t="shared" si="0"/>
        <v>ok</v>
      </c>
      <c r="K51" s="10"/>
    </row>
    <row r="52" spans="1:11" ht="105" x14ac:dyDescent="0.25">
      <c r="A52">
        <v>51</v>
      </c>
      <c r="B52" s="2" t="s">
        <v>916</v>
      </c>
      <c r="C52" s="1" t="s">
        <v>329</v>
      </c>
      <c r="D52" s="7">
        <v>236820</v>
      </c>
      <c r="E52">
        <v>51</v>
      </c>
      <c r="F52" s="1" t="s">
        <v>971</v>
      </c>
      <c r="G52" s="1" t="s">
        <v>329</v>
      </c>
      <c r="H52" s="3">
        <v>236820</v>
      </c>
      <c r="I52" s="11" t="s">
        <v>16</v>
      </c>
      <c r="J52" t="str">
        <f t="shared" si="0"/>
        <v>ok</v>
      </c>
      <c r="K52" s="10"/>
    </row>
    <row r="53" spans="1:11" ht="60" x14ac:dyDescent="0.25">
      <c r="A53">
        <v>52</v>
      </c>
      <c r="B53" s="2" t="s">
        <v>917</v>
      </c>
      <c r="C53" s="1" t="s">
        <v>330</v>
      </c>
      <c r="D53" s="3">
        <v>3900000</v>
      </c>
      <c r="E53">
        <v>52</v>
      </c>
      <c r="F53" s="1" t="s">
        <v>999</v>
      </c>
      <c r="G53" s="1" t="s">
        <v>330</v>
      </c>
      <c r="H53" s="3">
        <v>3900000</v>
      </c>
      <c r="I53" s="11" t="s">
        <v>16</v>
      </c>
      <c r="J53" t="str">
        <f t="shared" si="0"/>
        <v>ok</v>
      </c>
      <c r="K53" s="10"/>
    </row>
    <row r="54" spans="1:11" ht="60" x14ac:dyDescent="0.25">
      <c r="A54">
        <v>53</v>
      </c>
      <c r="B54" s="2" t="s">
        <v>918</v>
      </c>
      <c r="C54" s="1" t="s">
        <v>332</v>
      </c>
      <c r="D54" s="7">
        <v>239300</v>
      </c>
      <c r="E54">
        <v>53</v>
      </c>
      <c r="F54" s="1" t="s">
        <v>973</v>
      </c>
      <c r="G54" s="1" t="s">
        <v>332</v>
      </c>
      <c r="H54" s="3">
        <v>239300</v>
      </c>
      <c r="I54" s="11" t="s">
        <v>16</v>
      </c>
      <c r="J54" t="str">
        <f t="shared" si="0"/>
        <v>ok</v>
      </c>
      <c r="K54" s="10"/>
    </row>
    <row r="55" spans="1:11" ht="120" x14ac:dyDescent="0.25">
      <c r="A55">
        <v>54</v>
      </c>
      <c r="B55" s="2" t="s">
        <v>919</v>
      </c>
      <c r="C55" s="1" t="s">
        <v>333</v>
      </c>
      <c r="D55" s="7">
        <v>402002</v>
      </c>
      <c r="E55">
        <v>54</v>
      </c>
      <c r="F55" s="1" t="s">
        <v>981</v>
      </c>
      <c r="G55" s="1" t="s">
        <v>333</v>
      </c>
      <c r="H55" s="3">
        <v>402002</v>
      </c>
      <c r="I55" s="11" t="s">
        <v>16</v>
      </c>
      <c r="J55" t="str">
        <f t="shared" si="0"/>
        <v>ok</v>
      </c>
      <c r="K55" s="10"/>
    </row>
    <row r="56" spans="1:11" ht="120" x14ac:dyDescent="0.25">
      <c r="A56">
        <v>55</v>
      </c>
      <c r="B56" s="2" t="s">
        <v>920</v>
      </c>
      <c r="C56" s="1" t="s">
        <v>334</v>
      </c>
      <c r="D56" s="7">
        <v>940898</v>
      </c>
      <c r="E56">
        <v>55</v>
      </c>
      <c r="F56" s="1" t="s">
        <v>977</v>
      </c>
      <c r="G56" s="1" t="s">
        <v>334</v>
      </c>
      <c r="H56" s="3">
        <v>940898</v>
      </c>
      <c r="I56" s="11" t="s">
        <v>16</v>
      </c>
      <c r="J56" t="str">
        <f t="shared" si="0"/>
        <v>ok</v>
      </c>
      <c r="K56" s="10"/>
    </row>
    <row r="57" spans="1:11" ht="120" x14ac:dyDescent="0.25">
      <c r="A57">
        <v>56</v>
      </c>
      <c r="B57" s="2" t="s">
        <v>921</v>
      </c>
      <c r="C57" s="1" t="s">
        <v>335</v>
      </c>
      <c r="D57" s="7">
        <v>380000</v>
      </c>
      <c r="E57">
        <v>56</v>
      </c>
      <c r="F57" s="1" t="s">
        <v>978</v>
      </c>
      <c r="G57" s="1" t="s">
        <v>335</v>
      </c>
      <c r="H57" s="3">
        <v>380000</v>
      </c>
      <c r="I57" s="11" t="s">
        <v>16</v>
      </c>
      <c r="J57" t="str">
        <f t="shared" si="0"/>
        <v>ok</v>
      </c>
      <c r="K57" s="10"/>
    </row>
    <row r="58" spans="1:11" ht="75" x14ac:dyDescent="0.25">
      <c r="A58">
        <v>57</v>
      </c>
      <c r="B58" s="2" t="s">
        <v>922</v>
      </c>
      <c r="C58" s="1" t="s">
        <v>336</v>
      </c>
      <c r="D58" s="3">
        <v>412291</v>
      </c>
      <c r="E58">
        <v>57</v>
      </c>
      <c r="F58" s="1" t="s">
        <v>994</v>
      </c>
      <c r="G58" s="1" t="s">
        <v>336</v>
      </c>
      <c r="H58" s="3">
        <v>412291.2</v>
      </c>
      <c r="I58" s="11" t="s">
        <v>16</v>
      </c>
      <c r="J58" t="str">
        <f t="shared" si="0"/>
        <v>no</v>
      </c>
      <c r="K58" s="10"/>
    </row>
    <row r="59" spans="1:11" ht="150" x14ac:dyDescent="0.25">
      <c r="A59">
        <v>58</v>
      </c>
      <c r="B59" s="2" t="s">
        <v>923</v>
      </c>
      <c r="C59" s="1" t="s">
        <v>337</v>
      </c>
      <c r="D59" s="7">
        <v>400000</v>
      </c>
      <c r="E59">
        <v>58</v>
      </c>
      <c r="F59" s="1" t="s">
        <v>966</v>
      </c>
      <c r="G59" s="1" t="s">
        <v>337</v>
      </c>
      <c r="H59" s="3">
        <v>400000</v>
      </c>
      <c r="I59" s="11" t="s">
        <v>16</v>
      </c>
      <c r="J59" t="str">
        <f t="shared" si="0"/>
        <v>ok</v>
      </c>
      <c r="K59" s="10"/>
    </row>
    <row r="60" spans="1:11" ht="90" x14ac:dyDescent="0.25">
      <c r="A60">
        <v>59</v>
      </c>
      <c r="B60" s="2" t="s">
        <v>924</v>
      </c>
      <c r="C60" s="1" t="s">
        <v>338</v>
      </c>
      <c r="D60" s="3">
        <v>260500</v>
      </c>
      <c r="E60">
        <v>59</v>
      </c>
      <c r="F60" s="1" t="s">
        <v>995</v>
      </c>
      <c r="G60" s="1" t="s">
        <v>338</v>
      </c>
      <c r="H60" s="3">
        <v>260500</v>
      </c>
      <c r="I60" s="11" t="s">
        <v>16</v>
      </c>
      <c r="J60" t="str">
        <f t="shared" si="0"/>
        <v>ok</v>
      </c>
      <c r="K60" s="10"/>
    </row>
    <row r="61" spans="1:11" ht="45" x14ac:dyDescent="0.25">
      <c r="A61">
        <v>60</v>
      </c>
      <c r="B61" s="2" t="s">
        <v>925</v>
      </c>
      <c r="C61" s="1" t="s">
        <v>339</v>
      </c>
      <c r="D61" s="7">
        <v>400000</v>
      </c>
      <c r="E61">
        <v>60</v>
      </c>
      <c r="F61" s="1" t="s">
        <v>979</v>
      </c>
      <c r="G61" s="1" t="s">
        <v>339</v>
      </c>
      <c r="H61" s="9">
        <v>400000</v>
      </c>
      <c r="I61" s="11" t="s">
        <v>16</v>
      </c>
      <c r="J61" t="str">
        <f t="shared" si="0"/>
        <v>ok</v>
      </c>
      <c r="K61" s="10"/>
    </row>
    <row r="62" spans="1:11" ht="105" x14ac:dyDescent="0.25">
      <c r="A62">
        <v>61</v>
      </c>
      <c r="B62" s="2" t="s">
        <v>926</v>
      </c>
      <c r="C62" s="1" t="s">
        <v>340</v>
      </c>
      <c r="D62" s="7">
        <v>543024</v>
      </c>
      <c r="E62">
        <v>61</v>
      </c>
      <c r="F62" s="1" t="s">
        <v>974</v>
      </c>
      <c r="G62" s="1" t="s">
        <v>340</v>
      </c>
      <c r="H62" s="3">
        <v>543024</v>
      </c>
      <c r="I62" s="11" t="s">
        <v>16</v>
      </c>
      <c r="J62" t="str">
        <f t="shared" si="0"/>
        <v>ok</v>
      </c>
      <c r="K62" s="10"/>
    </row>
    <row r="63" spans="1:11" ht="90" x14ac:dyDescent="0.25">
      <c r="A63">
        <v>62</v>
      </c>
      <c r="B63" s="2" t="s">
        <v>927</v>
      </c>
      <c r="C63" s="1" t="s">
        <v>341</v>
      </c>
      <c r="D63" s="3">
        <v>3950000</v>
      </c>
      <c r="E63">
        <v>62</v>
      </c>
      <c r="F63" s="1" t="s">
        <v>1000</v>
      </c>
      <c r="G63" s="1" t="s">
        <v>341</v>
      </c>
      <c r="H63" s="3">
        <v>3950000</v>
      </c>
      <c r="I63" s="11" t="s">
        <v>16</v>
      </c>
      <c r="J63" t="str">
        <f t="shared" si="0"/>
        <v>ok</v>
      </c>
      <c r="K63" s="10"/>
    </row>
    <row r="64" spans="1:11" ht="45" x14ac:dyDescent="0.25">
      <c r="A64">
        <v>63</v>
      </c>
      <c r="B64" s="2" t="s">
        <v>928</v>
      </c>
      <c r="C64" s="1" t="s">
        <v>342</v>
      </c>
      <c r="D64" s="3">
        <v>4795061</v>
      </c>
      <c r="E64">
        <v>63</v>
      </c>
      <c r="F64" s="1" t="s">
        <v>1001</v>
      </c>
      <c r="G64" s="1" t="s">
        <v>342</v>
      </c>
      <c r="H64" s="3">
        <v>4795061</v>
      </c>
      <c r="I64" s="11" t="s">
        <v>17</v>
      </c>
      <c r="J64" t="str">
        <f t="shared" si="0"/>
        <v>ok</v>
      </c>
      <c r="K64" s="10"/>
    </row>
    <row r="65" spans="1:10" ht="105" x14ac:dyDescent="0.25">
      <c r="A65">
        <v>64</v>
      </c>
      <c r="B65" s="2" t="s">
        <v>43</v>
      </c>
      <c r="C65" s="1" t="s">
        <v>343</v>
      </c>
      <c r="D65" s="3">
        <v>530000</v>
      </c>
      <c r="E65">
        <v>64</v>
      </c>
      <c r="F65" s="1" t="s">
        <v>43</v>
      </c>
      <c r="G65" s="1" t="s">
        <v>343</v>
      </c>
      <c r="H65" s="3">
        <v>530000</v>
      </c>
      <c r="I65" s="11" t="s">
        <v>16</v>
      </c>
      <c r="J65" t="str">
        <f t="shared" si="0"/>
        <v>ok</v>
      </c>
    </row>
    <row r="66" spans="1:10" ht="45" x14ac:dyDescent="0.25">
      <c r="A66">
        <v>65</v>
      </c>
      <c r="B66" s="2" t="s">
        <v>44</v>
      </c>
      <c r="C66" s="1" t="s">
        <v>344</v>
      </c>
      <c r="D66" s="3">
        <v>292700</v>
      </c>
      <c r="E66">
        <v>65</v>
      </c>
      <c r="F66" s="1" t="s">
        <v>44</v>
      </c>
      <c r="G66" s="1" t="s">
        <v>344</v>
      </c>
      <c r="H66" s="3">
        <v>292700</v>
      </c>
      <c r="I66" s="11" t="s">
        <v>16</v>
      </c>
      <c r="J66" t="str">
        <f t="shared" si="0"/>
        <v>ok</v>
      </c>
    </row>
    <row r="67" spans="1:10" ht="60" x14ac:dyDescent="0.25">
      <c r="A67">
        <v>66</v>
      </c>
      <c r="B67" s="2" t="s">
        <v>45</v>
      </c>
      <c r="C67" s="1" t="s">
        <v>345</v>
      </c>
      <c r="D67" s="3">
        <v>446000</v>
      </c>
      <c r="E67">
        <v>66</v>
      </c>
      <c r="F67" s="1" t="s">
        <v>45</v>
      </c>
      <c r="G67" s="1" t="s">
        <v>345</v>
      </c>
      <c r="H67" s="3">
        <v>446000</v>
      </c>
      <c r="I67" s="11" t="s">
        <v>16</v>
      </c>
      <c r="J67" t="str">
        <f t="shared" ref="J67:J130" si="1">IF(D67=H67,"ok","no")</f>
        <v>ok</v>
      </c>
    </row>
    <row r="68" spans="1:10" ht="105" x14ac:dyDescent="0.25">
      <c r="A68">
        <v>67</v>
      </c>
      <c r="B68" s="2" t="s">
        <v>46</v>
      </c>
      <c r="C68" s="1" t="s">
        <v>346</v>
      </c>
      <c r="D68" s="3">
        <v>354392</v>
      </c>
      <c r="E68">
        <v>67</v>
      </c>
      <c r="F68" s="1" t="s">
        <v>46</v>
      </c>
      <c r="G68" s="1" t="s">
        <v>346</v>
      </c>
      <c r="H68" s="3">
        <v>354392</v>
      </c>
      <c r="I68" s="11" t="s">
        <v>1026</v>
      </c>
      <c r="J68" t="str">
        <f t="shared" si="1"/>
        <v>ok</v>
      </c>
    </row>
    <row r="69" spans="1:10" ht="120" x14ac:dyDescent="0.25">
      <c r="A69">
        <v>68</v>
      </c>
      <c r="B69" s="2" t="s">
        <v>47</v>
      </c>
      <c r="C69" s="1" t="s">
        <v>347</v>
      </c>
      <c r="D69" s="3">
        <v>360500</v>
      </c>
      <c r="E69">
        <v>68</v>
      </c>
      <c r="F69" s="1" t="s">
        <v>47</v>
      </c>
      <c r="G69" s="1" t="s">
        <v>347</v>
      </c>
      <c r="H69" s="3">
        <v>360500</v>
      </c>
      <c r="I69" s="11" t="s">
        <v>16</v>
      </c>
      <c r="J69" t="str">
        <f t="shared" si="1"/>
        <v>ok</v>
      </c>
    </row>
    <row r="70" spans="1:10" ht="90" x14ac:dyDescent="0.25">
      <c r="A70">
        <v>69</v>
      </c>
      <c r="B70" s="2" t="s">
        <v>48</v>
      </c>
      <c r="C70" s="1" t="s">
        <v>348</v>
      </c>
      <c r="D70" s="3">
        <v>269500</v>
      </c>
      <c r="E70">
        <v>69</v>
      </c>
      <c r="F70" s="1" t="s">
        <v>48</v>
      </c>
      <c r="G70" s="1" t="s">
        <v>348</v>
      </c>
      <c r="H70" s="3">
        <v>269500</v>
      </c>
      <c r="I70" s="11" t="s">
        <v>1026</v>
      </c>
      <c r="J70" t="str">
        <f t="shared" si="1"/>
        <v>ok</v>
      </c>
    </row>
    <row r="71" spans="1:10" ht="30" x14ac:dyDescent="0.25">
      <c r="A71">
        <v>70</v>
      </c>
      <c r="B71" s="2" t="s">
        <v>49</v>
      </c>
      <c r="C71" s="1" t="s">
        <v>349</v>
      </c>
      <c r="D71" s="3">
        <v>97200</v>
      </c>
      <c r="E71">
        <v>70</v>
      </c>
      <c r="F71" s="1" t="s">
        <v>49</v>
      </c>
      <c r="G71" s="1" t="s">
        <v>349</v>
      </c>
      <c r="H71" s="3">
        <v>97200</v>
      </c>
      <c r="I71" s="11" t="s">
        <v>18</v>
      </c>
      <c r="J71" t="str">
        <f t="shared" si="1"/>
        <v>ok</v>
      </c>
    </row>
    <row r="72" spans="1:10" ht="60" x14ac:dyDescent="0.25">
      <c r="A72">
        <v>71</v>
      </c>
      <c r="B72" s="2" t="s">
        <v>50</v>
      </c>
      <c r="C72" s="1" t="s">
        <v>350</v>
      </c>
      <c r="D72" s="3">
        <v>627000</v>
      </c>
      <c r="E72">
        <v>71</v>
      </c>
      <c r="F72" s="1" t="s">
        <v>50</v>
      </c>
      <c r="G72" s="1" t="s">
        <v>350</v>
      </c>
      <c r="H72" s="3">
        <v>627000</v>
      </c>
      <c r="I72" s="11" t="s">
        <v>1026</v>
      </c>
      <c r="J72" t="str">
        <f t="shared" si="1"/>
        <v>ok</v>
      </c>
    </row>
    <row r="73" spans="1:10" ht="45" x14ac:dyDescent="0.25">
      <c r="A73">
        <v>72</v>
      </c>
      <c r="B73" s="2" t="s">
        <v>51</v>
      </c>
      <c r="C73" s="1" t="s">
        <v>351</v>
      </c>
      <c r="D73" s="3">
        <v>372784</v>
      </c>
      <c r="E73">
        <v>72</v>
      </c>
      <c r="F73" s="1" t="s">
        <v>51</v>
      </c>
      <c r="G73" s="1" t="s">
        <v>351</v>
      </c>
      <c r="H73" s="3">
        <v>372784</v>
      </c>
      <c r="I73" s="11" t="s">
        <v>16</v>
      </c>
      <c r="J73" t="str">
        <f t="shared" si="1"/>
        <v>ok</v>
      </c>
    </row>
    <row r="74" spans="1:10" ht="135" x14ac:dyDescent="0.25">
      <c r="A74">
        <v>73</v>
      </c>
      <c r="B74" s="2" t="s">
        <v>52</v>
      </c>
      <c r="C74" s="1" t="s">
        <v>352</v>
      </c>
      <c r="D74" s="3">
        <v>212900</v>
      </c>
      <c r="E74">
        <v>73</v>
      </c>
      <c r="F74" s="1" t="s">
        <v>52</v>
      </c>
      <c r="G74" s="1" t="s">
        <v>352</v>
      </c>
      <c r="H74" s="3">
        <v>212900</v>
      </c>
      <c r="I74" s="11" t="s">
        <v>1026</v>
      </c>
      <c r="J74" t="str">
        <f t="shared" si="1"/>
        <v>ok</v>
      </c>
    </row>
    <row r="75" spans="1:10" ht="105" x14ac:dyDescent="0.25">
      <c r="A75">
        <v>74</v>
      </c>
      <c r="B75" s="2" t="s">
        <v>53</v>
      </c>
      <c r="C75" s="1" t="s">
        <v>353</v>
      </c>
      <c r="D75" s="3">
        <v>183000</v>
      </c>
      <c r="E75">
        <v>74</v>
      </c>
      <c r="F75" s="1" t="s">
        <v>53</v>
      </c>
      <c r="G75" s="1" t="s">
        <v>353</v>
      </c>
      <c r="H75" s="3">
        <v>183000</v>
      </c>
      <c r="I75" s="11" t="s">
        <v>16</v>
      </c>
      <c r="J75" t="str">
        <f t="shared" si="1"/>
        <v>ok</v>
      </c>
    </row>
    <row r="76" spans="1:10" ht="90" x14ac:dyDescent="0.25">
      <c r="A76">
        <v>75</v>
      </c>
      <c r="B76" s="2" t="s">
        <v>54</v>
      </c>
      <c r="C76" s="1" t="s">
        <v>354</v>
      </c>
      <c r="D76" s="3">
        <v>365520</v>
      </c>
      <c r="E76">
        <v>75</v>
      </c>
      <c r="F76" s="1" t="s">
        <v>54</v>
      </c>
      <c r="G76" s="1" t="s">
        <v>354</v>
      </c>
      <c r="H76" s="3">
        <v>365520</v>
      </c>
      <c r="I76" s="11" t="s">
        <v>16</v>
      </c>
      <c r="J76" t="str">
        <f t="shared" si="1"/>
        <v>ok</v>
      </c>
    </row>
    <row r="77" spans="1:10" ht="135" x14ac:dyDescent="0.25">
      <c r="A77">
        <v>76</v>
      </c>
      <c r="B77" s="2" t="s">
        <v>55</v>
      </c>
      <c r="C77" s="1" t="s">
        <v>355</v>
      </c>
      <c r="D77" s="3">
        <v>175000</v>
      </c>
      <c r="E77">
        <v>76</v>
      </c>
      <c r="F77" s="1" t="s">
        <v>55</v>
      </c>
      <c r="G77" s="1" t="s">
        <v>355</v>
      </c>
      <c r="H77" s="3">
        <v>175000</v>
      </c>
      <c r="I77" s="11" t="s">
        <v>1026</v>
      </c>
      <c r="J77" t="str">
        <f t="shared" si="1"/>
        <v>ok</v>
      </c>
    </row>
    <row r="78" spans="1:10" ht="195" x14ac:dyDescent="0.25">
      <c r="A78">
        <v>77</v>
      </c>
      <c r="B78" s="2" t="s">
        <v>56</v>
      </c>
      <c r="C78" s="1" t="s">
        <v>356</v>
      </c>
      <c r="D78" s="3">
        <v>373050</v>
      </c>
      <c r="E78">
        <v>77</v>
      </c>
      <c r="F78" s="1" t="s">
        <v>56</v>
      </c>
      <c r="G78" s="1" t="s">
        <v>356</v>
      </c>
      <c r="H78" s="3">
        <v>373050</v>
      </c>
      <c r="I78" s="11" t="s">
        <v>1026</v>
      </c>
      <c r="J78" t="str">
        <f t="shared" si="1"/>
        <v>ok</v>
      </c>
    </row>
    <row r="79" spans="1:10" ht="60" x14ac:dyDescent="0.25">
      <c r="A79">
        <v>78</v>
      </c>
      <c r="B79" s="2" t="s">
        <v>57</v>
      </c>
      <c r="C79" s="1" t="s">
        <v>357</v>
      </c>
      <c r="D79" s="3">
        <v>251652</v>
      </c>
      <c r="E79">
        <v>78</v>
      </c>
      <c r="F79" s="1" t="s">
        <v>57</v>
      </c>
      <c r="G79" s="1" t="s">
        <v>357</v>
      </c>
      <c r="H79" s="3">
        <v>251652</v>
      </c>
      <c r="I79" s="11" t="s">
        <v>16</v>
      </c>
      <c r="J79" t="str">
        <f t="shared" si="1"/>
        <v>ok</v>
      </c>
    </row>
    <row r="80" spans="1:10" ht="90" x14ac:dyDescent="0.25">
      <c r="A80">
        <v>79</v>
      </c>
      <c r="B80" s="2" t="s">
        <v>58</v>
      </c>
      <c r="C80" s="1" t="s">
        <v>358</v>
      </c>
      <c r="D80" s="3">
        <v>235000</v>
      </c>
      <c r="E80">
        <v>79</v>
      </c>
      <c r="F80" s="1" t="s">
        <v>58</v>
      </c>
      <c r="G80" s="1" t="s">
        <v>358</v>
      </c>
      <c r="H80" s="3">
        <v>235000</v>
      </c>
      <c r="I80" s="11" t="s">
        <v>1026</v>
      </c>
      <c r="J80" t="str">
        <f t="shared" si="1"/>
        <v>ok</v>
      </c>
    </row>
    <row r="81" spans="1:10" ht="75" x14ac:dyDescent="0.25">
      <c r="A81">
        <v>80</v>
      </c>
      <c r="B81" s="2" t="s">
        <v>59</v>
      </c>
      <c r="C81" s="1" t="s">
        <v>359</v>
      </c>
      <c r="D81" s="3">
        <v>412500</v>
      </c>
      <c r="E81">
        <v>80</v>
      </c>
      <c r="F81" s="1" t="s">
        <v>59</v>
      </c>
      <c r="G81" s="1" t="s">
        <v>359</v>
      </c>
      <c r="H81" s="3">
        <v>412500</v>
      </c>
      <c r="I81" s="11" t="s">
        <v>16</v>
      </c>
      <c r="J81" t="str">
        <f t="shared" si="1"/>
        <v>ok</v>
      </c>
    </row>
    <row r="82" spans="1:10" ht="90" x14ac:dyDescent="0.25">
      <c r="A82">
        <v>81</v>
      </c>
      <c r="B82" s="2" t="s">
        <v>60</v>
      </c>
      <c r="C82" s="1" t="s">
        <v>360</v>
      </c>
      <c r="D82" s="3">
        <v>216000</v>
      </c>
      <c r="E82">
        <v>81</v>
      </c>
      <c r="F82" s="1" t="s">
        <v>60</v>
      </c>
      <c r="G82" s="1" t="s">
        <v>360</v>
      </c>
      <c r="H82" s="3">
        <v>216000</v>
      </c>
      <c r="I82" s="11" t="s">
        <v>16</v>
      </c>
      <c r="J82" t="str">
        <f t="shared" si="1"/>
        <v>ok</v>
      </c>
    </row>
    <row r="83" spans="1:10" ht="90" x14ac:dyDescent="0.25">
      <c r="A83">
        <v>82</v>
      </c>
      <c r="B83" s="2" t="s">
        <v>61</v>
      </c>
      <c r="C83" s="1" t="s">
        <v>361</v>
      </c>
      <c r="D83" s="3">
        <v>200300</v>
      </c>
      <c r="E83">
        <v>82</v>
      </c>
      <c r="F83" s="1" t="s">
        <v>61</v>
      </c>
      <c r="G83" s="1" t="s">
        <v>361</v>
      </c>
      <c r="H83" s="3">
        <v>200300</v>
      </c>
      <c r="I83" s="11" t="s">
        <v>16</v>
      </c>
      <c r="J83" t="str">
        <f t="shared" si="1"/>
        <v>ok</v>
      </c>
    </row>
    <row r="84" spans="1:10" ht="120" x14ac:dyDescent="0.25">
      <c r="A84">
        <v>83</v>
      </c>
      <c r="B84" s="2" t="s">
        <v>62</v>
      </c>
      <c r="C84" s="1" t="s">
        <v>362</v>
      </c>
      <c r="D84" s="3">
        <v>161000</v>
      </c>
      <c r="E84">
        <v>83</v>
      </c>
      <c r="F84" s="1" t="s">
        <v>62</v>
      </c>
      <c r="G84" s="1" t="s">
        <v>362</v>
      </c>
      <c r="H84" s="3">
        <v>161000</v>
      </c>
      <c r="I84" s="11" t="s">
        <v>16</v>
      </c>
      <c r="J84" t="str">
        <f t="shared" si="1"/>
        <v>ok</v>
      </c>
    </row>
    <row r="85" spans="1:10" ht="150" x14ac:dyDescent="0.25">
      <c r="A85">
        <v>84</v>
      </c>
      <c r="B85" s="2" t="s">
        <v>63</v>
      </c>
      <c r="C85" s="1" t="s">
        <v>363</v>
      </c>
      <c r="D85" s="3">
        <v>130000</v>
      </c>
      <c r="E85">
        <v>84</v>
      </c>
      <c r="F85" s="1" t="s">
        <v>63</v>
      </c>
      <c r="G85" s="1" t="s">
        <v>363</v>
      </c>
      <c r="H85" s="3">
        <v>130000</v>
      </c>
      <c r="I85" s="11" t="s">
        <v>1026</v>
      </c>
      <c r="J85" t="str">
        <f t="shared" si="1"/>
        <v>ok</v>
      </c>
    </row>
    <row r="86" spans="1:10" ht="165" x14ac:dyDescent="0.25">
      <c r="A86">
        <v>85</v>
      </c>
      <c r="B86" s="2" t="s">
        <v>64</v>
      </c>
      <c r="C86" s="1" t="s">
        <v>364</v>
      </c>
      <c r="D86" s="3">
        <v>392000</v>
      </c>
      <c r="E86">
        <v>85</v>
      </c>
      <c r="F86" s="1" t="s">
        <v>64</v>
      </c>
      <c r="G86" s="1" t="s">
        <v>364</v>
      </c>
      <c r="H86" s="3">
        <v>392000</v>
      </c>
      <c r="I86" s="11" t="s">
        <v>16</v>
      </c>
      <c r="J86" t="str">
        <f t="shared" si="1"/>
        <v>ok</v>
      </c>
    </row>
    <row r="87" spans="1:10" ht="165" x14ac:dyDescent="0.25">
      <c r="A87">
        <v>86</v>
      </c>
      <c r="B87" s="2" t="s">
        <v>65</v>
      </c>
      <c r="C87" s="1" t="s">
        <v>365</v>
      </c>
      <c r="D87" s="3">
        <v>349000</v>
      </c>
      <c r="E87">
        <v>86</v>
      </c>
      <c r="F87" s="1" t="s">
        <v>65</v>
      </c>
      <c r="G87" s="1" t="s">
        <v>365</v>
      </c>
      <c r="H87" s="3">
        <v>349000</v>
      </c>
      <c r="I87" s="11" t="s">
        <v>1026</v>
      </c>
      <c r="J87" t="str">
        <f t="shared" si="1"/>
        <v>ok</v>
      </c>
    </row>
    <row r="88" spans="1:10" ht="90" x14ac:dyDescent="0.25">
      <c r="A88">
        <v>87</v>
      </c>
      <c r="B88" s="2" t="s">
        <v>66</v>
      </c>
      <c r="C88" s="1" t="s">
        <v>366</v>
      </c>
      <c r="D88" s="3">
        <v>248696</v>
      </c>
      <c r="E88">
        <v>87</v>
      </c>
      <c r="F88" s="1" t="s">
        <v>66</v>
      </c>
      <c r="G88" s="1" t="s">
        <v>366</v>
      </c>
      <c r="H88" s="3">
        <v>248696</v>
      </c>
      <c r="I88" s="11" t="s">
        <v>16</v>
      </c>
      <c r="J88" t="str">
        <f t="shared" si="1"/>
        <v>ok</v>
      </c>
    </row>
    <row r="89" spans="1:10" ht="90" x14ac:dyDescent="0.25">
      <c r="A89">
        <v>88</v>
      </c>
      <c r="B89" s="2" t="s">
        <v>67</v>
      </c>
      <c r="C89" s="1" t="s">
        <v>367</v>
      </c>
      <c r="D89" s="3">
        <v>109250</v>
      </c>
      <c r="E89">
        <v>88</v>
      </c>
      <c r="F89" s="1" t="s">
        <v>67</v>
      </c>
      <c r="G89" s="1" t="s">
        <v>367</v>
      </c>
      <c r="H89" s="3">
        <v>109250</v>
      </c>
      <c r="I89" s="11" t="s">
        <v>16</v>
      </c>
      <c r="J89" t="str">
        <f t="shared" si="1"/>
        <v>ok</v>
      </c>
    </row>
    <row r="90" spans="1:10" ht="120" x14ac:dyDescent="0.25">
      <c r="A90">
        <v>89</v>
      </c>
      <c r="B90" s="2" t="s">
        <v>68</v>
      </c>
      <c r="C90" s="1" t="s">
        <v>368</v>
      </c>
      <c r="D90" s="3">
        <v>215700</v>
      </c>
      <c r="E90">
        <v>89</v>
      </c>
      <c r="F90" s="1" t="s">
        <v>68</v>
      </c>
      <c r="G90" s="1" t="s">
        <v>368</v>
      </c>
      <c r="H90" s="3">
        <v>215700</v>
      </c>
      <c r="I90" s="11" t="s">
        <v>16</v>
      </c>
      <c r="J90" t="str">
        <f t="shared" si="1"/>
        <v>ok</v>
      </c>
    </row>
    <row r="91" spans="1:10" ht="90" x14ac:dyDescent="0.25">
      <c r="A91">
        <v>90</v>
      </c>
      <c r="B91" s="2" t="s">
        <v>69</v>
      </c>
      <c r="C91" s="1" t="s">
        <v>369</v>
      </c>
      <c r="D91" s="3">
        <v>252600</v>
      </c>
      <c r="E91">
        <v>90</v>
      </c>
      <c r="F91" s="1" t="s">
        <v>69</v>
      </c>
      <c r="G91" s="1" t="s">
        <v>369</v>
      </c>
      <c r="H91" s="3">
        <v>252600</v>
      </c>
      <c r="I91" s="11" t="s">
        <v>16</v>
      </c>
      <c r="J91" t="str">
        <f t="shared" si="1"/>
        <v>ok</v>
      </c>
    </row>
    <row r="92" spans="1:10" ht="75" x14ac:dyDescent="0.25">
      <c r="A92">
        <v>91</v>
      </c>
      <c r="B92" s="2" t="s">
        <v>70</v>
      </c>
      <c r="C92" s="1" t="s">
        <v>370</v>
      </c>
      <c r="D92" s="3">
        <v>443250</v>
      </c>
      <c r="E92">
        <v>91</v>
      </c>
      <c r="F92" s="1" t="s">
        <v>70</v>
      </c>
      <c r="G92" s="1" t="s">
        <v>370</v>
      </c>
      <c r="H92" s="3">
        <v>443250</v>
      </c>
      <c r="I92" s="11" t="s">
        <v>16</v>
      </c>
      <c r="J92" t="str">
        <f t="shared" si="1"/>
        <v>ok</v>
      </c>
    </row>
    <row r="93" spans="1:10" ht="135" x14ac:dyDescent="0.25">
      <c r="A93">
        <v>92</v>
      </c>
      <c r="B93" s="2" t="s">
        <v>71</v>
      </c>
      <c r="C93" s="1" t="s">
        <v>371</v>
      </c>
      <c r="D93" s="3">
        <v>468570</v>
      </c>
      <c r="E93">
        <v>92</v>
      </c>
      <c r="F93" s="1" t="s">
        <v>71</v>
      </c>
      <c r="G93" s="1" t="s">
        <v>371</v>
      </c>
      <c r="H93" s="3">
        <v>468570</v>
      </c>
      <c r="I93" s="11" t="s">
        <v>16</v>
      </c>
      <c r="J93" t="str">
        <f t="shared" si="1"/>
        <v>ok</v>
      </c>
    </row>
    <row r="94" spans="1:10" ht="120" x14ac:dyDescent="0.25">
      <c r="A94">
        <v>93</v>
      </c>
      <c r="B94" s="2" t="s">
        <v>72</v>
      </c>
      <c r="C94" s="1" t="s">
        <v>372</v>
      </c>
      <c r="D94" s="3">
        <v>174000</v>
      </c>
      <c r="E94">
        <v>93</v>
      </c>
      <c r="F94" s="1" t="s">
        <v>72</v>
      </c>
      <c r="G94" s="1" t="s">
        <v>372</v>
      </c>
      <c r="H94" s="3">
        <v>174000</v>
      </c>
      <c r="I94" s="11" t="s">
        <v>16</v>
      </c>
      <c r="J94" t="str">
        <f t="shared" si="1"/>
        <v>ok</v>
      </c>
    </row>
    <row r="95" spans="1:10" ht="135" x14ac:dyDescent="0.25">
      <c r="A95">
        <v>94</v>
      </c>
      <c r="B95" s="2" t="s">
        <v>73</v>
      </c>
      <c r="C95" s="1" t="s">
        <v>373</v>
      </c>
      <c r="D95" s="3">
        <v>250000</v>
      </c>
      <c r="E95">
        <v>94</v>
      </c>
      <c r="F95" s="1" t="s">
        <v>73</v>
      </c>
      <c r="G95" s="1" t="s">
        <v>373</v>
      </c>
      <c r="H95" s="3">
        <v>250000</v>
      </c>
      <c r="I95" s="11" t="s">
        <v>16</v>
      </c>
      <c r="J95" t="str">
        <f t="shared" si="1"/>
        <v>ok</v>
      </c>
    </row>
    <row r="96" spans="1:10" ht="105" x14ac:dyDescent="0.25">
      <c r="A96">
        <v>95</v>
      </c>
      <c r="B96" s="2" t="s">
        <v>74</v>
      </c>
      <c r="C96" s="1" t="s">
        <v>374</v>
      </c>
      <c r="D96" s="3">
        <v>253700</v>
      </c>
      <c r="E96">
        <v>95</v>
      </c>
      <c r="F96" s="1" t="s">
        <v>74</v>
      </c>
      <c r="G96" s="1" t="s">
        <v>374</v>
      </c>
      <c r="H96" s="3">
        <v>253700</v>
      </c>
      <c r="I96" s="11" t="s">
        <v>1026</v>
      </c>
      <c r="J96" t="str">
        <f t="shared" si="1"/>
        <v>ok</v>
      </c>
    </row>
    <row r="97" spans="1:10" ht="105" x14ac:dyDescent="0.25">
      <c r="A97">
        <v>96</v>
      </c>
      <c r="B97" s="2" t="s">
        <v>75</v>
      </c>
      <c r="C97" s="1" t="s">
        <v>375</v>
      </c>
      <c r="D97" s="3">
        <v>95000</v>
      </c>
      <c r="E97">
        <v>96</v>
      </c>
      <c r="F97" s="1" t="s">
        <v>75</v>
      </c>
      <c r="G97" s="1" t="s">
        <v>375</v>
      </c>
      <c r="H97" s="3">
        <v>95000</v>
      </c>
      <c r="I97" s="11" t="s">
        <v>1026</v>
      </c>
      <c r="J97" t="str">
        <f t="shared" si="1"/>
        <v>ok</v>
      </c>
    </row>
    <row r="98" spans="1:10" ht="105" x14ac:dyDescent="0.25">
      <c r="A98">
        <v>97</v>
      </c>
      <c r="B98" s="2" t="s">
        <v>76</v>
      </c>
      <c r="C98" s="1" t="s">
        <v>376</v>
      </c>
      <c r="D98" s="3">
        <v>254000</v>
      </c>
      <c r="E98">
        <v>97</v>
      </c>
      <c r="F98" s="1" t="s">
        <v>76</v>
      </c>
      <c r="G98" s="1" t="s">
        <v>376</v>
      </c>
      <c r="H98" s="3">
        <v>254000</v>
      </c>
      <c r="I98" s="11" t="s">
        <v>16</v>
      </c>
      <c r="J98" t="str">
        <f t="shared" si="1"/>
        <v>ok</v>
      </c>
    </row>
    <row r="99" spans="1:10" ht="150" x14ac:dyDescent="0.25">
      <c r="A99">
        <v>98</v>
      </c>
      <c r="B99" s="2" t="s">
        <v>77</v>
      </c>
      <c r="C99" s="1" t="s">
        <v>377</v>
      </c>
      <c r="D99" s="3">
        <v>588904</v>
      </c>
      <c r="E99">
        <v>98</v>
      </c>
      <c r="F99" s="1" t="s">
        <v>77</v>
      </c>
      <c r="G99" s="1" t="s">
        <v>377</v>
      </c>
      <c r="H99" s="3">
        <v>588904</v>
      </c>
      <c r="I99" s="11" t="s">
        <v>1026</v>
      </c>
      <c r="J99" t="str">
        <f t="shared" si="1"/>
        <v>ok</v>
      </c>
    </row>
    <row r="100" spans="1:10" ht="90" x14ac:dyDescent="0.25">
      <c r="A100">
        <v>99</v>
      </c>
      <c r="B100" s="2" t="s">
        <v>78</v>
      </c>
      <c r="C100" s="1" t="s">
        <v>378</v>
      </c>
      <c r="D100" s="3">
        <v>355000</v>
      </c>
      <c r="E100">
        <v>99</v>
      </c>
      <c r="F100" s="1" t="s">
        <v>78</v>
      </c>
      <c r="G100" s="1" t="s">
        <v>378</v>
      </c>
      <c r="H100" s="3">
        <v>355000</v>
      </c>
      <c r="I100" s="11" t="s">
        <v>16</v>
      </c>
      <c r="J100" t="str">
        <f t="shared" si="1"/>
        <v>ok</v>
      </c>
    </row>
    <row r="101" spans="1:10" ht="120" x14ac:dyDescent="0.25">
      <c r="A101">
        <v>100</v>
      </c>
      <c r="B101" s="2" t="s">
        <v>79</v>
      </c>
      <c r="C101" s="1" t="s">
        <v>379</v>
      </c>
      <c r="D101" s="3">
        <v>386200</v>
      </c>
      <c r="E101">
        <v>100</v>
      </c>
      <c r="F101" s="1" t="s">
        <v>79</v>
      </c>
      <c r="G101" s="1" t="s">
        <v>379</v>
      </c>
      <c r="H101" s="3">
        <v>386200</v>
      </c>
      <c r="I101" s="11" t="s">
        <v>16</v>
      </c>
      <c r="J101" t="str">
        <f t="shared" si="1"/>
        <v>ok</v>
      </c>
    </row>
    <row r="102" spans="1:10" ht="75" x14ac:dyDescent="0.25">
      <c r="A102">
        <v>101</v>
      </c>
      <c r="B102" s="2" t="s">
        <v>80</v>
      </c>
      <c r="C102" s="1" t="s">
        <v>380</v>
      </c>
      <c r="D102" s="3">
        <v>261000</v>
      </c>
      <c r="E102">
        <v>101</v>
      </c>
      <c r="F102" s="1" t="s">
        <v>80</v>
      </c>
      <c r="G102" s="1" t="s">
        <v>380</v>
      </c>
      <c r="H102" s="3">
        <v>261000</v>
      </c>
      <c r="I102" s="11" t="s">
        <v>16</v>
      </c>
      <c r="J102" t="str">
        <f t="shared" si="1"/>
        <v>ok</v>
      </c>
    </row>
    <row r="103" spans="1:10" ht="90" x14ac:dyDescent="0.25">
      <c r="A103">
        <v>102</v>
      </c>
      <c r="B103" s="2" t="s">
        <v>81</v>
      </c>
      <c r="C103" s="1" t="s">
        <v>381</v>
      </c>
      <c r="D103" s="3">
        <v>353000</v>
      </c>
      <c r="E103">
        <v>102</v>
      </c>
      <c r="F103" s="1" t="s">
        <v>81</v>
      </c>
      <c r="G103" s="1" t="s">
        <v>381</v>
      </c>
      <c r="H103" s="3">
        <v>353000</v>
      </c>
      <c r="I103" s="11" t="s">
        <v>16</v>
      </c>
      <c r="J103" t="str">
        <f t="shared" si="1"/>
        <v>ok</v>
      </c>
    </row>
    <row r="104" spans="1:10" ht="60" x14ac:dyDescent="0.25">
      <c r="A104">
        <v>103</v>
      </c>
      <c r="B104" s="2" t="s">
        <v>82</v>
      </c>
      <c r="C104" s="1" t="s">
        <v>382</v>
      </c>
      <c r="D104" s="3">
        <v>155000</v>
      </c>
      <c r="E104">
        <v>103</v>
      </c>
      <c r="F104" s="1" t="s">
        <v>82</v>
      </c>
      <c r="G104" s="1" t="s">
        <v>382</v>
      </c>
      <c r="H104" s="3">
        <v>155000</v>
      </c>
      <c r="I104" s="11" t="s">
        <v>16</v>
      </c>
      <c r="J104" t="str">
        <f t="shared" si="1"/>
        <v>ok</v>
      </c>
    </row>
    <row r="105" spans="1:10" ht="150" x14ac:dyDescent="0.25">
      <c r="A105">
        <v>104</v>
      </c>
      <c r="B105" s="2" t="s">
        <v>83</v>
      </c>
      <c r="C105" s="1" t="s">
        <v>383</v>
      </c>
      <c r="D105" s="3">
        <v>307000</v>
      </c>
      <c r="E105">
        <v>104</v>
      </c>
      <c r="F105" s="1" t="s">
        <v>83</v>
      </c>
      <c r="G105" s="1" t="s">
        <v>383</v>
      </c>
      <c r="H105" s="3">
        <v>307000</v>
      </c>
      <c r="I105" s="11" t="s">
        <v>16</v>
      </c>
      <c r="J105" t="str">
        <f t="shared" si="1"/>
        <v>ok</v>
      </c>
    </row>
    <row r="106" spans="1:10" ht="195" x14ac:dyDescent="0.25">
      <c r="A106">
        <v>105</v>
      </c>
      <c r="B106" s="2" t="s">
        <v>84</v>
      </c>
      <c r="C106" s="1" t="s">
        <v>384</v>
      </c>
      <c r="D106" s="3">
        <v>304800</v>
      </c>
      <c r="E106">
        <v>105</v>
      </c>
      <c r="F106" s="1" t="s">
        <v>84</v>
      </c>
      <c r="G106" s="1" t="s">
        <v>384</v>
      </c>
      <c r="H106" s="3">
        <v>304800</v>
      </c>
      <c r="I106" s="11" t="s">
        <v>1026</v>
      </c>
      <c r="J106" t="str">
        <f t="shared" si="1"/>
        <v>ok</v>
      </c>
    </row>
    <row r="107" spans="1:10" ht="150" x14ac:dyDescent="0.25">
      <c r="A107">
        <v>106</v>
      </c>
      <c r="B107" s="2" t="s">
        <v>85</v>
      </c>
      <c r="C107" s="1" t="s">
        <v>385</v>
      </c>
      <c r="D107" s="3">
        <v>206000</v>
      </c>
      <c r="E107">
        <v>106</v>
      </c>
      <c r="F107" s="1" t="s">
        <v>85</v>
      </c>
      <c r="G107" s="1" t="s">
        <v>385</v>
      </c>
      <c r="H107" s="3">
        <v>206000</v>
      </c>
      <c r="I107" s="11" t="s">
        <v>16</v>
      </c>
      <c r="J107" t="str">
        <f t="shared" si="1"/>
        <v>ok</v>
      </c>
    </row>
    <row r="108" spans="1:10" ht="60" x14ac:dyDescent="0.25">
      <c r="A108">
        <v>107</v>
      </c>
      <c r="B108" s="2" t="s">
        <v>86</v>
      </c>
      <c r="C108" s="1" t="s">
        <v>386</v>
      </c>
      <c r="D108" s="3">
        <v>368000</v>
      </c>
      <c r="E108">
        <v>107</v>
      </c>
      <c r="F108" s="1" t="s">
        <v>86</v>
      </c>
      <c r="G108" s="1" t="s">
        <v>386</v>
      </c>
      <c r="H108" s="3">
        <v>368000</v>
      </c>
      <c r="I108" s="11" t="s">
        <v>16</v>
      </c>
      <c r="J108" t="str">
        <f t="shared" si="1"/>
        <v>ok</v>
      </c>
    </row>
    <row r="109" spans="1:10" ht="90" x14ac:dyDescent="0.25">
      <c r="A109">
        <v>108</v>
      </c>
      <c r="B109" s="2" t="s">
        <v>87</v>
      </c>
      <c r="C109" s="1" t="s">
        <v>387</v>
      </c>
      <c r="D109" s="3">
        <v>295784</v>
      </c>
      <c r="E109">
        <v>108</v>
      </c>
      <c r="F109" s="1" t="s">
        <v>87</v>
      </c>
      <c r="G109" s="1" t="s">
        <v>387</v>
      </c>
      <c r="H109" s="3">
        <v>295784</v>
      </c>
      <c r="I109" s="11" t="s">
        <v>16</v>
      </c>
      <c r="J109" t="str">
        <f t="shared" si="1"/>
        <v>ok</v>
      </c>
    </row>
    <row r="110" spans="1:10" ht="105" x14ac:dyDescent="0.25">
      <c r="A110">
        <v>109</v>
      </c>
      <c r="B110" s="2" t="s">
        <v>88</v>
      </c>
      <c r="C110" s="1" t="s">
        <v>388</v>
      </c>
      <c r="D110" s="3">
        <v>445240</v>
      </c>
      <c r="E110">
        <v>109</v>
      </c>
      <c r="F110" s="1" t="s">
        <v>88</v>
      </c>
      <c r="G110" s="1" t="s">
        <v>388</v>
      </c>
      <c r="H110" s="3">
        <v>445240</v>
      </c>
      <c r="I110" s="11" t="s">
        <v>1026</v>
      </c>
      <c r="J110" t="str">
        <f t="shared" si="1"/>
        <v>ok</v>
      </c>
    </row>
    <row r="111" spans="1:10" ht="120" x14ac:dyDescent="0.25">
      <c r="A111">
        <v>110</v>
      </c>
      <c r="B111" s="2" t="s">
        <v>89</v>
      </c>
      <c r="C111" s="1" t="s">
        <v>389</v>
      </c>
      <c r="D111" s="3">
        <v>150000</v>
      </c>
      <c r="E111">
        <v>110</v>
      </c>
      <c r="F111" s="1" t="s">
        <v>89</v>
      </c>
      <c r="G111" s="1" t="s">
        <v>389</v>
      </c>
      <c r="H111" s="3">
        <v>150000</v>
      </c>
      <c r="I111" s="11" t="s">
        <v>16</v>
      </c>
      <c r="J111" t="str">
        <f t="shared" si="1"/>
        <v>ok</v>
      </c>
    </row>
    <row r="112" spans="1:10" ht="165" x14ac:dyDescent="0.25">
      <c r="A112">
        <v>111</v>
      </c>
      <c r="B112" s="2" t="s">
        <v>90</v>
      </c>
      <c r="C112" s="1" t="s">
        <v>390</v>
      </c>
      <c r="D112" s="3">
        <v>365088</v>
      </c>
      <c r="E112">
        <v>111</v>
      </c>
      <c r="F112" s="1" t="s">
        <v>90</v>
      </c>
      <c r="G112" s="1" t="s">
        <v>390</v>
      </c>
      <c r="H112" s="3">
        <v>365088</v>
      </c>
      <c r="I112" s="11" t="s">
        <v>1026</v>
      </c>
      <c r="J112" t="str">
        <f t="shared" si="1"/>
        <v>ok</v>
      </c>
    </row>
    <row r="113" spans="1:10" ht="105" x14ac:dyDescent="0.25">
      <c r="A113">
        <v>112</v>
      </c>
      <c r="B113" s="2" t="s">
        <v>91</v>
      </c>
      <c r="C113" s="1" t="s">
        <v>391</v>
      </c>
      <c r="D113" s="3">
        <v>20000</v>
      </c>
      <c r="E113">
        <v>112</v>
      </c>
      <c r="F113" s="1" t="s">
        <v>91</v>
      </c>
      <c r="G113" s="1" t="s">
        <v>391</v>
      </c>
      <c r="H113" s="3">
        <v>20000</v>
      </c>
      <c r="I113" s="11" t="s">
        <v>16</v>
      </c>
      <c r="J113" t="str">
        <f t="shared" si="1"/>
        <v>ok</v>
      </c>
    </row>
    <row r="114" spans="1:10" ht="135" x14ac:dyDescent="0.25">
      <c r="A114">
        <v>113</v>
      </c>
      <c r="B114" s="2" t="s">
        <v>92</v>
      </c>
      <c r="C114" s="1" t="s">
        <v>392</v>
      </c>
      <c r="D114" s="3">
        <v>408337</v>
      </c>
      <c r="E114">
        <v>113</v>
      </c>
      <c r="F114" s="1" t="s">
        <v>92</v>
      </c>
      <c r="G114" s="1" t="s">
        <v>392</v>
      </c>
      <c r="H114" s="3">
        <v>408337</v>
      </c>
      <c r="I114" s="11" t="s">
        <v>1026</v>
      </c>
      <c r="J114" t="str">
        <f t="shared" si="1"/>
        <v>ok</v>
      </c>
    </row>
    <row r="115" spans="1:10" ht="90" x14ac:dyDescent="0.25">
      <c r="A115">
        <v>114</v>
      </c>
      <c r="B115" s="2" t="s">
        <v>93</v>
      </c>
      <c r="C115" s="1" t="s">
        <v>393</v>
      </c>
      <c r="D115" s="3">
        <v>125000</v>
      </c>
      <c r="E115">
        <v>114</v>
      </c>
      <c r="F115" s="1" t="s">
        <v>93</v>
      </c>
      <c r="G115" s="1" t="s">
        <v>393</v>
      </c>
      <c r="H115" s="3">
        <v>125000</v>
      </c>
      <c r="I115" s="11" t="s">
        <v>16</v>
      </c>
      <c r="J115" t="str">
        <f t="shared" si="1"/>
        <v>ok</v>
      </c>
    </row>
    <row r="116" spans="1:10" ht="120" x14ac:dyDescent="0.25">
      <c r="A116">
        <v>115</v>
      </c>
      <c r="B116" s="2" t="s">
        <v>94</v>
      </c>
      <c r="C116" s="1" t="s">
        <v>394</v>
      </c>
      <c r="D116" s="3">
        <v>296000</v>
      </c>
      <c r="E116">
        <v>115</v>
      </c>
      <c r="F116" s="1" t="s">
        <v>94</v>
      </c>
      <c r="G116" s="1" t="s">
        <v>394</v>
      </c>
      <c r="H116" s="3">
        <v>296000</v>
      </c>
      <c r="I116" s="11" t="s">
        <v>16</v>
      </c>
      <c r="J116" t="str">
        <f t="shared" si="1"/>
        <v>ok</v>
      </c>
    </row>
    <row r="117" spans="1:10" ht="45" x14ac:dyDescent="0.25">
      <c r="A117">
        <v>116</v>
      </c>
      <c r="B117" s="2" t="s">
        <v>95</v>
      </c>
      <c r="C117" s="1" t="s">
        <v>395</v>
      </c>
      <c r="D117" s="3">
        <v>597000</v>
      </c>
      <c r="E117">
        <v>116</v>
      </c>
      <c r="F117" s="1" t="s">
        <v>95</v>
      </c>
      <c r="G117" s="1" t="s">
        <v>395</v>
      </c>
      <c r="H117" s="3">
        <v>597000</v>
      </c>
      <c r="I117" s="11" t="s">
        <v>1026</v>
      </c>
      <c r="J117" t="str">
        <f t="shared" si="1"/>
        <v>ok</v>
      </c>
    </row>
    <row r="118" spans="1:10" ht="90" x14ac:dyDescent="0.25">
      <c r="A118">
        <v>117</v>
      </c>
      <c r="B118" s="2" t="s">
        <v>96</v>
      </c>
      <c r="C118" s="1" t="s">
        <v>396</v>
      </c>
      <c r="D118" s="3">
        <v>330500</v>
      </c>
      <c r="E118">
        <v>117</v>
      </c>
      <c r="F118" s="1" t="s">
        <v>96</v>
      </c>
      <c r="G118" s="1" t="s">
        <v>396</v>
      </c>
      <c r="H118" s="3">
        <v>330500</v>
      </c>
      <c r="I118" s="11" t="s">
        <v>18</v>
      </c>
      <c r="J118" t="str">
        <f t="shared" si="1"/>
        <v>ok</v>
      </c>
    </row>
    <row r="119" spans="1:10" ht="105" x14ac:dyDescent="0.25">
      <c r="A119">
        <v>118</v>
      </c>
      <c r="B119" s="2" t="s">
        <v>97</v>
      </c>
      <c r="C119" s="1" t="s">
        <v>397</v>
      </c>
      <c r="D119" s="3">
        <v>315400</v>
      </c>
      <c r="E119">
        <v>118</v>
      </c>
      <c r="F119" s="1" t="s">
        <v>97</v>
      </c>
      <c r="G119" s="1" t="s">
        <v>397</v>
      </c>
      <c r="H119" s="3">
        <v>315400</v>
      </c>
      <c r="I119" s="11" t="s">
        <v>18</v>
      </c>
      <c r="J119" t="str">
        <f t="shared" si="1"/>
        <v>ok</v>
      </c>
    </row>
    <row r="120" spans="1:10" ht="120" x14ac:dyDescent="0.25">
      <c r="A120">
        <v>119</v>
      </c>
      <c r="B120" s="2" t="s">
        <v>98</v>
      </c>
      <c r="C120" s="1" t="s">
        <v>398</v>
      </c>
      <c r="D120" s="3">
        <v>195000</v>
      </c>
      <c r="E120">
        <v>119</v>
      </c>
      <c r="F120" s="1" t="s">
        <v>98</v>
      </c>
      <c r="G120" s="1" t="s">
        <v>398</v>
      </c>
      <c r="H120" s="3">
        <v>195000</v>
      </c>
      <c r="I120" s="11" t="s">
        <v>16</v>
      </c>
      <c r="J120" t="str">
        <f t="shared" si="1"/>
        <v>ok</v>
      </c>
    </row>
    <row r="121" spans="1:10" ht="105" x14ac:dyDescent="0.25">
      <c r="A121">
        <v>120</v>
      </c>
      <c r="B121" s="2" t="s">
        <v>99</v>
      </c>
      <c r="C121" s="1" t="s">
        <v>399</v>
      </c>
      <c r="D121" s="3">
        <v>290784</v>
      </c>
      <c r="E121">
        <v>120</v>
      </c>
      <c r="F121" s="1" t="s">
        <v>99</v>
      </c>
      <c r="G121" s="1" t="s">
        <v>399</v>
      </c>
      <c r="H121" s="3">
        <v>290784</v>
      </c>
      <c r="I121" s="11" t="s">
        <v>1026</v>
      </c>
      <c r="J121" t="str">
        <f t="shared" si="1"/>
        <v>ok</v>
      </c>
    </row>
    <row r="122" spans="1:10" ht="105" x14ac:dyDescent="0.25">
      <c r="A122">
        <v>121</v>
      </c>
      <c r="B122" s="2" t="s">
        <v>100</v>
      </c>
      <c r="C122" s="1" t="s">
        <v>400</v>
      </c>
      <c r="D122" s="3">
        <v>206500</v>
      </c>
      <c r="E122">
        <v>121</v>
      </c>
      <c r="F122" s="1" t="s">
        <v>100</v>
      </c>
      <c r="G122" s="1" t="s">
        <v>400</v>
      </c>
      <c r="H122" s="3">
        <v>206500</v>
      </c>
      <c r="I122" s="11" t="s">
        <v>16</v>
      </c>
      <c r="J122" t="str">
        <f t="shared" si="1"/>
        <v>ok</v>
      </c>
    </row>
    <row r="123" spans="1:10" ht="120" x14ac:dyDescent="0.25">
      <c r="A123">
        <v>122</v>
      </c>
      <c r="B123" s="2" t="s">
        <v>101</v>
      </c>
      <c r="C123" s="1" t="s">
        <v>401</v>
      </c>
      <c r="D123" s="3">
        <v>298000</v>
      </c>
      <c r="E123">
        <v>122</v>
      </c>
      <c r="F123" s="1" t="s">
        <v>101</v>
      </c>
      <c r="G123" s="1" t="s">
        <v>1006</v>
      </c>
      <c r="H123" s="3">
        <v>298000</v>
      </c>
      <c r="I123" s="11" t="s">
        <v>16</v>
      </c>
      <c r="J123" t="str">
        <f t="shared" si="1"/>
        <v>ok</v>
      </c>
    </row>
    <row r="124" spans="1:10" ht="75" x14ac:dyDescent="0.25">
      <c r="A124">
        <v>123</v>
      </c>
      <c r="B124" s="2" t="s">
        <v>102</v>
      </c>
      <c r="C124" s="1" t="s">
        <v>402</v>
      </c>
      <c r="D124" s="3">
        <v>209125</v>
      </c>
      <c r="E124">
        <v>123</v>
      </c>
      <c r="F124" s="1" t="s">
        <v>102</v>
      </c>
      <c r="G124" s="1" t="s">
        <v>402</v>
      </c>
      <c r="H124" s="3">
        <v>209125</v>
      </c>
      <c r="I124" s="11" t="s">
        <v>17</v>
      </c>
      <c r="J124" t="str">
        <f t="shared" si="1"/>
        <v>ok</v>
      </c>
    </row>
    <row r="125" spans="1:10" ht="90" x14ac:dyDescent="0.25">
      <c r="A125">
        <v>124</v>
      </c>
      <c r="B125" s="2" t="s">
        <v>103</v>
      </c>
      <c r="C125" s="1" t="s">
        <v>403</v>
      </c>
      <c r="D125" s="3">
        <v>175000</v>
      </c>
      <c r="E125">
        <v>124</v>
      </c>
      <c r="F125" s="1" t="s">
        <v>103</v>
      </c>
      <c r="G125" s="1" t="s">
        <v>403</v>
      </c>
      <c r="H125" s="3">
        <v>175000</v>
      </c>
      <c r="I125" s="11" t="s">
        <v>16</v>
      </c>
      <c r="J125" t="str">
        <f t="shared" si="1"/>
        <v>ok</v>
      </c>
    </row>
    <row r="126" spans="1:10" ht="30" x14ac:dyDescent="0.25">
      <c r="A126">
        <v>125</v>
      </c>
      <c r="B126" s="2" t="s">
        <v>104</v>
      </c>
      <c r="C126" s="1" t="s">
        <v>404</v>
      </c>
      <c r="D126" s="3">
        <v>300303</v>
      </c>
      <c r="E126">
        <v>125</v>
      </c>
      <c r="F126" s="1" t="s">
        <v>104</v>
      </c>
      <c r="G126" s="1" t="s">
        <v>404</v>
      </c>
      <c r="H126" s="3">
        <v>300303</v>
      </c>
      <c r="I126" s="11" t="s">
        <v>18</v>
      </c>
      <c r="J126" t="str">
        <f t="shared" si="1"/>
        <v>ok</v>
      </c>
    </row>
    <row r="127" spans="1:10" ht="135" x14ac:dyDescent="0.25">
      <c r="A127">
        <v>126</v>
      </c>
      <c r="B127" s="2" t="s">
        <v>105</v>
      </c>
      <c r="C127" s="1" t="s">
        <v>405</v>
      </c>
      <c r="D127" s="3">
        <v>125000</v>
      </c>
      <c r="E127">
        <v>126</v>
      </c>
      <c r="F127" s="1" t="s">
        <v>105</v>
      </c>
      <c r="G127" s="1" t="s">
        <v>405</v>
      </c>
      <c r="H127" s="3">
        <v>125000</v>
      </c>
      <c r="I127" s="11" t="s">
        <v>1026</v>
      </c>
      <c r="J127" t="str">
        <f t="shared" si="1"/>
        <v>ok</v>
      </c>
    </row>
    <row r="128" spans="1:10" x14ac:dyDescent="0.25">
      <c r="A128">
        <v>127</v>
      </c>
      <c r="B128" s="2" t="s">
        <v>106</v>
      </c>
      <c r="C128" s="1" t="s">
        <v>406</v>
      </c>
      <c r="D128" s="3">
        <v>2400000</v>
      </c>
      <c r="E128">
        <v>127</v>
      </c>
      <c r="F128" s="1" t="s">
        <v>106</v>
      </c>
      <c r="G128" s="1" t="s">
        <v>406</v>
      </c>
      <c r="H128" s="3">
        <v>2400000</v>
      </c>
      <c r="I128" s="11" t="s">
        <v>16</v>
      </c>
      <c r="J128" t="str">
        <f t="shared" si="1"/>
        <v>ok</v>
      </c>
    </row>
    <row r="129" spans="1:10" ht="90" x14ac:dyDescent="0.25">
      <c r="A129">
        <v>128</v>
      </c>
      <c r="B129" s="2" t="s">
        <v>107</v>
      </c>
      <c r="C129" s="1" t="s">
        <v>407</v>
      </c>
      <c r="D129" s="3">
        <v>244200</v>
      </c>
      <c r="E129">
        <v>128</v>
      </c>
      <c r="F129" s="1" t="s">
        <v>107</v>
      </c>
      <c r="G129" s="1" t="s">
        <v>407</v>
      </c>
      <c r="H129" s="3">
        <v>244200</v>
      </c>
      <c r="I129" s="11" t="s">
        <v>16</v>
      </c>
      <c r="J129" t="str">
        <f t="shared" si="1"/>
        <v>ok</v>
      </c>
    </row>
    <row r="130" spans="1:10" ht="75" x14ac:dyDescent="0.25">
      <c r="A130">
        <v>129</v>
      </c>
      <c r="B130" s="2" t="s">
        <v>108</v>
      </c>
      <c r="C130" s="1" t="s">
        <v>408</v>
      </c>
      <c r="D130" s="3">
        <v>418343</v>
      </c>
      <c r="E130">
        <v>129</v>
      </c>
      <c r="F130" s="1" t="s">
        <v>108</v>
      </c>
      <c r="G130" s="1" t="s">
        <v>408</v>
      </c>
      <c r="H130" s="3">
        <v>418343</v>
      </c>
      <c r="I130" s="11" t="s">
        <v>1026</v>
      </c>
      <c r="J130" t="str">
        <f t="shared" si="1"/>
        <v>ok</v>
      </c>
    </row>
    <row r="131" spans="1:10" ht="90" x14ac:dyDescent="0.25">
      <c r="A131">
        <v>130</v>
      </c>
      <c r="B131" s="2" t="s">
        <v>109</v>
      </c>
      <c r="C131" s="1" t="s">
        <v>409</v>
      </c>
      <c r="D131" s="3">
        <v>334630</v>
      </c>
      <c r="E131">
        <v>130</v>
      </c>
      <c r="F131" s="1" t="s">
        <v>109</v>
      </c>
      <c r="G131" s="1" t="s">
        <v>409</v>
      </c>
      <c r="H131" s="3">
        <v>334630</v>
      </c>
      <c r="I131" s="11" t="s">
        <v>16</v>
      </c>
      <c r="J131" t="str">
        <f t="shared" ref="J131:J194" si="2">IF(D131=H131,"ok","no")</f>
        <v>ok</v>
      </c>
    </row>
    <row r="132" spans="1:10" x14ac:dyDescent="0.25">
      <c r="A132">
        <v>131</v>
      </c>
      <c r="B132" s="2" t="s">
        <v>110</v>
      </c>
      <c r="C132" s="1" t="s">
        <v>410</v>
      </c>
      <c r="D132" s="3">
        <v>80100</v>
      </c>
      <c r="E132">
        <v>131</v>
      </c>
      <c r="F132" s="1" t="s">
        <v>110</v>
      </c>
      <c r="G132" s="1" t="s">
        <v>410</v>
      </c>
      <c r="H132" s="3">
        <v>80100</v>
      </c>
      <c r="I132" s="11" t="s">
        <v>16</v>
      </c>
      <c r="J132" t="str">
        <f t="shared" si="2"/>
        <v>ok</v>
      </c>
    </row>
    <row r="133" spans="1:10" ht="45" x14ac:dyDescent="0.25">
      <c r="A133">
        <v>132</v>
      </c>
      <c r="B133" s="2" t="s">
        <v>111</v>
      </c>
      <c r="C133" s="1" t="s">
        <v>411</v>
      </c>
      <c r="D133" s="3">
        <v>422000</v>
      </c>
      <c r="E133">
        <v>132</v>
      </c>
      <c r="F133" s="1" t="s">
        <v>111</v>
      </c>
      <c r="G133" s="1" t="s">
        <v>411</v>
      </c>
      <c r="H133" s="3">
        <v>422000</v>
      </c>
      <c r="I133" s="11" t="s">
        <v>1026</v>
      </c>
      <c r="J133" t="str">
        <f t="shared" si="2"/>
        <v>ok</v>
      </c>
    </row>
    <row r="134" spans="1:10" ht="135" x14ac:dyDescent="0.25">
      <c r="A134">
        <v>133</v>
      </c>
      <c r="B134" s="2" t="s">
        <v>112</v>
      </c>
      <c r="C134" s="1" t="s">
        <v>412</v>
      </c>
      <c r="D134" s="3">
        <v>340000</v>
      </c>
      <c r="E134">
        <v>133</v>
      </c>
      <c r="F134" s="1" t="s">
        <v>112</v>
      </c>
      <c r="G134" s="1" t="s">
        <v>412</v>
      </c>
      <c r="H134" s="3">
        <v>340000</v>
      </c>
      <c r="I134" s="11" t="s">
        <v>16</v>
      </c>
      <c r="J134" t="str">
        <f t="shared" si="2"/>
        <v>ok</v>
      </c>
    </row>
    <row r="135" spans="1:10" ht="120" x14ac:dyDescent="0.25">
      <c r="A135">
        <v>134</v>
      </c>
      <c r="B135" s="2" t="s">
        <v>113</v>
      </c>
      <c r="C135" s="1" t="s">
        <v>413</v>
      </c>
      <c r="D135" s="3">
        <v>2967000</v>
      </c>
      <c r="E135">
        <v>134</v>
      </c>
      <c r="F135" s="1" t="s">
        <v>113</v>
      </c>
      <c r="G135" s="1" t="s">
        <v>413</v>
      </c>
      <c r="H135" s="3">
        <v>2967000</v>
      </c>
      <c r="I135" s="11" t="s">
        <v>16</v>
      </c>
      <c r="J135" t="str">
        <f t="shared" si="2"/>
        <v>ok</v>
      </c>
    </row>
    <row r="136" spans="1:10" ht="45" x14ac:dyDescent="0.25">
      <c r="A136">
        <v>135</v>
      </c>
      <c r="B136" s="2" t="s">
        <v>114</v>
      </c>
      <c r="C136" s="1" t="s">
        <v>414</v>
      </c>
      <c r="D136" s="3">
        <v>250000</v>
      </c>
      <c r="E136">
        <v>135</v>
      </c>
      <c r="F136" s="1" t="s">
        <v>114</v>
      </c>
      <c r="G136" s="1" t="s">
        <v>414</v>
      </c>
      <c r="H136" s="3">
        <v>250000</v>
      </c>
      <c r="I136" s="11" t="s">
        <v>16</v>
      </c>
      <c r="J136" t="str">
        <f t="shared" si="2"/>
        <v>ok</v>
      </c>
    </row>
    <row r="137" spans="1:10" ht="90" x14ac:dyDescent="0.25">
      <c r="A137">
        <v>136</v>
      </c>
      <c r="B137" s="2" t="s">
        <v>115</v>
      </c>
      <c r="C137" s="1" t="s">
        <v>415</v>
      </c>
      <c r="D137" s="3">
        <v>115000</v>
      </c>
      <c r="E137">
        <v>136</v>
      </c>
      <c r="F137" s="1" t="s">
        <v>115</v>
      </c>
      <c r="G137" s="1" t="s">
        <v>415</v>
      </c>
      <c r="H137" s="3">
        <v>115000</v>
      </c>
      <c r="I137" s="11" t="s">
        <v>16</v>
      </c>
      <c r="J137" t="str">
        <f t="shared" si="2"/>
        <v>ok</v>
      </c>
    </row>
    <row r="138" spans="1:10" ht="60" x14ac:dyDescent="0.25">
      <c r="A138">
        <v>137</v>
      </c>
      <c r="B138" s="2" t="s">
        <v>116</v>
      </c>
      <c r="C138" s="1" t="s">
        <v>416</v>
      </c>
      <c r="D138" s="3">
        <v>201000</v>
      </c>
      <c r="E138">
        <v>137</v>
      </c>
      <c r="F138" s="1" t="s">
        <v>116</v>
      </c>
      <c r="G138" s="1" t="s">
        <v>416</v>
      </c>
      <c r="H138" s="3">
        <v>201000</v>
      </c>
      <c r="I138" s="11" t="s">
        <v>1026</v>
      </c>
      <c r="J138" t="str">
        <f t="shared" si="2"/>
        <v>ok</v>
      </c>
    </row>
    <row r="139" spans="1:10" ht="150" x14ac:dyDescent="0.25">
      <c r="A139">
        <v>138</v>
      </c>
      <c r="B139" s="2" t="s">
        <v>117</v>
      </c>
      <c r="C139" s="1" t="s">
        <v>417</v>
      </c>
      <c r="D139" s="3">
        <v>444100</v>
      </c>
      <c r="E139">
        <v>138</v>
      </c>
      <c r="F139" s="1" t="s">
        <v>117</v>
      </c>
      <c r="G139" s="1" t="s">
        <v>417</v>
      </c>
      <c r="H139" s="3">
        <v>444100</v>
      </c>
      <c r="I139" s="11" t="s">
        <v>16</v>
      </c>
      <c r="J139" t="str">
        <f t="shared" si="2"/>
        <v>ok</v>
      </c>
    </row>
    <row r="140" spans="1:10" ht="75" x14ac:dyDescent="0.25">
      <c r="A140">
        <v>139</v>
      </c>
      <c r="B140" s="2" t="s">
        <v>118</v>
      </c>
      <c r="C140" s="1" t="s">
        <v>418</v>
      </c>
      <c r="D140" s="3">
        <v>353540</v>
      </c>
      <c r="E140">
        <v>139</v>
      </c>
      <c r="F140" s="1" t="s">
        <v>118</v>
      </c>
      <c r="G140" s="1" t="s">
        <v>418</v>
      </c>
      <c r="H140" s="3">
        <v>353540</v>
      </c>
      <c r="I140" s="11" t="s">
        <v>17</v>
      </c>
      <c r="J140" t="str">
        <f t="shared" si="2"/>
        <v>ok</v>
      </c>
    </row>
    <row r="141" spans="1:10" ht="90" x14ac:dyDescent="0.25">
      <c r="A141">
        <v>140</v>
      </c>
      <c r="B141" s="2" t="s">
        <v>119</v>
      </c>
      <c r="C141" s="1" t="s">
        <v>419</v>
      </c>
      <c r="D141" s="3">
        <v>356566</v>
      </c>
      <c r="E141">
        <v>140</v>
      </c>
      <c r="F141" s="1" t="s">
        <v>119</v>
      </c>
      <c r="G141" s="1" t="s">
        <v>419</v>
      </c>
      <c r="H141" s="3">
        <v>356566</v>
      </c>
      <c r="I141" s="11" t="s">
        <v>16</v>
      </c>
      <c r="J141" t="str">
        <f t="shared" si="2"/>
        <v>ok</v>
      </c>
    </row>
    <row r="142" spans="1:10" ht="75" x14ac:dyDescent="0.25">
      <c r="A142">
        <v>141</v>
      </c>
      <c r="B142" s="2" t="s">
        <v>120</v>
      </c>
      <c r="C142" s="1" t="s">
        <v>420</v>
      </c>
      <c r="D142" s="3">
        <v>350000</v>
      </c>
      <c r="E142">
        <v>141</v>
      </c>
      <c r="F142" s="1" t="s">
        <v>120</v>
      </c>
      <c r="G142" s="1" t="s">
        <v>420</v>
      </c>
      <c r="H142" s="3">
        <v>350000</v>
      </c>
      <c r="I142" s="11" t="s">
        <v>16</v>
      </c>
      <c r="J142" t="str">
        <f t="shared" si="2"/>
        <v>ok</v>
      </c>
    </row>
    <row r="143" spans="1:10" ht="180" x14ac:dyDescent="0.25">
      <c r="A143">
        <v>142</v>
      </c>
      <c r="B143" s="2" t="s">
        <v>121</v>
      </c>
      <c r="C143" s="1" t="s">
        <v>421</v>
      </c>
      <c r="D143" s="3">
        <v>134000</v>
      </c>
      <c r="E143">
        <v>142</v>
      </c>
      <c r="F143" s="1" t="s">
        <v>121</v>
      </c>
      <c r="G143" s="1" t="s">
        <v>1007</v>
      </c>
      <c r="H143" s="3">
        <v>134000</v>
      </c>
      <c r="I143" s="11" t="s">
        <v>16</v>
      </c>
      <c r="J143" t="str">
        <f t="shared" si="2"/>
        <v>ok</v>
      </c>
    </row>
    <row r="144" spans="1:10" ht="45" x14ac:dyDescent="0.25">
      <c r="A144">
        <v>143</v>
      </c>
      <c r="B144" s="2" t="s">
        <v>122</v>
      </c>
      <c r="C144" s="1" t="s">
        <v>422</v>
      </c>
      <c r="D144" s="3">
        <v>260000</v>
      </c>
      <c r="E144">
        <v>143</v>
      </c>
      <c r="F144" s="1" t="s">
        <v>122</v>
      </c>
      <c r="G144" s="1" t="s">
        <v>422</v>
      </c>
      <c r="H144" s="3">
        <v>260000</v>
      </c>
      <c r="I144" s="11" t="s">
        <v>18</v>
      </c>
      <c r="J144" t="str">
        <f t="shared" si="2"/>
        <v>ok</v>
      </c>
    </row>
    <row r="145" spans="1:10" ht="165" x14ac:dyDescent="0.25">
      <c r="A145">
        <v>144</v>
      </c>
      <c r="B145" s="2" t="s">
        <v>123</v>
      </c>
      <c r="C145" s="1" t="s">
        <v>423</v>
      </c>
      <c r="D145" s="3">
        <v>130000</v>
      </c>
      <c r="E145">
        <v>144</v>
      </c>
      <c r="F145" s="1" t="s">
        <v>123</v>
      </c>
      <c r="G145" s="1" t="s">
        <v>423</v>
      </c>
      <c r="H145" s="3">
        <v>130000</v>
      </c>
      <c r="I145" s="11" t="s">
        <v>16</v>
      </c>
      <c r="J145" t="str">
        <f t="shared" si="2"/>
        <v>ok</v>
      </c>
    </row>
    <row r="146" spans="1:10" ht="105" x14ac:dyDescent="0.25">
      <c r="A146">
        <v>145</v>
      </c>
      <c r="B146" s="2" t="s">
        <v>124</v>
      </c>
      <c r="C146" s="1" t="s">
        <v>424</v>
      </c>
      <c r="D146" s="3">
        <v>155000</v>
      </c>
      <c r="E146">
        <v>145</v>
      </c>
      <c r="F146" s="1" t="s">
        <v>124</v>
      </c>
      <c r="G146" s="1" t="s">
        <v>424</v>
      </c>
      <c r="H146" s="3">
        <v>155000</v>
      </c>
      <c r="I146" s="11" t="s">
        <v>18</v>
      </c>
      <c r="J146" t="str">
        <f t="shared" si="2"/>
        <v>ok</v>
      </c>
    </row>
    <row r="147" spans="1:10" ht="105" x14ac:dyDescent="0.25">
      <c r="A147">
        <v>146</v>
      </c>
      <c r="B147" s="2" t="s">
        <v>125</v>
      </c>
      <c r="C147" s="1" t="s">
        <v>425</v>
      </c>
      <c r="D147" s="3">
        <v>1250000</v>
      </c>
      <c r="E147">
        <v>146</v>
      </c>
      <c r="F147" s="1" t="s">
        <v>125</v>
      </c>
      <c r="G147" s="1" t="s">
        <v>425</v>
      </c>
      <c r="H147" s="3">
        <v>1250000</v>
      </c>
      <c r="I147" s="11" t="s">
        <v>16</v>
      </c>
      <c r="J147" t="str">
        <f t="shared" si="2"/>
        <v>ok</v>
      </c>
    </row>
    <row r="148" spans="1:10" ht="150" x14ac:dyDescent="0.25">
      <c r="A148">
        <v>147</v>
      </c>
      <c r="B148" s="2" t="s">
        <v>126</v>
      </c>
      <c r="C148" s="1" t="s">
        <v>426</v>
      </c>
      <c r="D148" s="3">
        <v>322000</v>
      </c>
      <c r="E148">
        <v>147</v>
      </c>
      <c r="F148" s="1" t="s">
        <v>126</v>
      </c>
      <c r="G148" s="1" t="s">
        <v>426</v>
      </c>
      <c r="H148" s="3">
        <v>322000</v>
      </c>
      <c r="I148" s="11" t="s">
        <v>17</v>
      </c>
      <c r="J148" t="str">
        <f t="shared" si="2"/>
        <v>ok</v>
      </c>
    </row>
    <row r="149" spans="1:10" ht="60" x14ac:dyDescent="0.25">
      <c r="A149">
        <v>148</v>
      </c>
      <c r="B149" s="2" t="s">
        <v>127</v>
      </c>
      <c r="C149" s="1" t="s">
        <v>427</v>
      </c>
      <c r="D149" s="3">
        <v>1650510</v>
      </c>
      <c r="E149">
        <v>148</v>
      </c>
      <c r="F149" s="1" t="s">
        <v>127</v>
      </c>
      <c r="G149" s="1" t="s">
        <v>427</v>
      </c>
      <c r="H149" s="3">
        <v>1650510</v>
      </c>
      <c r="I149" s="11" t="s">
        <v>17</v>
      </c>
      <c r="J149" t="str">
        <f t="shared" si="2"/>
        <v>ok</v>
      </c>
    </row>
    <row r="150" spans="1:10" ht="180" x14ac:dyDescent="0.25">
      <c r="A150">
        <v>149</v>
      </c>
      <c r="B150" s="2" t="s">
        <v>128</v>
      </c>
      <c r="C150" s="1" t="s">
        <v>428</v>
      </c>
      <c r="D150" s="3">
        <v>2000000</v>
      </c>
      <c r="E150">
        <v>149</v>
      </c>
      <c r="F150" s="1" t="s">
        <v>128</v>
      </c>
      <c r="G150" s="1" t="s">
        <v>428</v>
      </c>
      <c r="H150" s="3">
        <v>2000000</v>
      </c>
      <c r="I150" s="11" t="s">
        <v>1026</v>
      </c>
      <c r="J150" t="str">
        <f t="shared" si="2"/>
        <v>ok</v>
      </c>
    </row>
    <row r="151" spans="1:10" ht="165" x14ac:dyDescent="0.25">
      <c r="A151">
        <v>150</v>
      </c>
      <c r="B151" s="2" t="s">
        <v>129</v>
      </c>
      <c r="C151" s="1" t="s">
        <v>429</v>
      </c>
      <c r="D151" s="3">
        <v>244000</v>
      </c>
      <c r="E151">
        <v>150</v>
      </c>
      <c r="F151" s="1" t="s">
        <v>129</v>
      </c>
      <c r="G151" s="1" t="s">
        <v>429</v>
      </c>
      <c r="H151" s="3">
        <v>244000</v>
      </c>
      <c r="I151" s="11" t="s">
        <v>16</v>
      </c>
      <c r="J151" t="str">
        <f t="shared" si="2"/>
        <v>ok</v>
      </c>
    </row>
    <row r="152" spans="1:10" ht="120" x14ac:dyDescent="0.25">
      <c r="A152">
        <v>151</v>
      </c>
      <c r="B152" s="2" t="s">
        <v>130</v>
      </c>
      <c r="C152" s="1" t="s">
        <v>430</v>
      </c>
      <c r="D152" s="3">
        <v>298500</v>
      </c>
      <c r="E152">
        <v>151</v>
      </c>
      <c r="F152" s="1" t="s">
        <v>130</v>
      </c>
      <c r="G152" s="1" t="s">
        <v>430</v>
      </c>
      <c r="H152" s="3">
        <v>298500</v>
      </c>
      <c r="I152" s="11" t="s">
        <v>16</v>
      </c>
      <c r="J152" t="str">
        <f t="shared" si="2"/>
        <v>ok</v>
      </c>
    </row>
    <row r="153" spans="1:10" ht="120" x14ac:dyDescent="0.25">
      <c r="A153">
        <v>152</v>
      </c>
      <c r="B153" s="2" t="s">
        <v>131</v>
      </c>
      <c r="C153" s="1" t="s">
        <v>431</v>
      </c>
      <c r="D153" s="3">
        <v>152000</v>
      </c>
      <c r="E153">
        <v>152</v>
      </c>
      <c r="F153" s="1" t="s">
        <v>131</v>
      </c>
      <c r="G153" s="1" t="s">
        <v>431</v>
      </c>
      <c r="H153" s="3">
        <v>152000</v>
      </c>
      <c r="I153" s="11" t="s">
        <v>16</v>
      </c>
      <c r="J153" t="str">
        <f t="shared" si="2"/>
        <v>ok</v>
      </c>
    </row>
    <row r="154" spans="1:10" ht="195" x14ac:dyDescent="0.25">
      <c r="A154">
        <v>153</v>
      </c>
      <c r="B154" s="2" t="s">
        <v>132</v>
      </c>
      <c r="C154" s="1" t="s">
        <v>432</v>
      </c>
      <c r="D154" s="3">
        <v>944000</v>
      </c>
      <c r="E154">
        <v>153</v>
      </c>
      <c r="F154" s="1" t="s">
        <v>132</v>
      </c>
      <c r="G154" s="1" t="s">
        <v>432</v>
      </c>
      <c r="H154" s="3">
        <v>944000</v>
      </c>
      <c r="I154" s="11" t="s">
        <v>16</v>
      </c>
      <c r="J154" t="str">
        <f t="shared" si="2"/>
        <v>ok</v>
      </c>
    </row>
    <row r="155" spans="1:10" ht="135" x14ac:dyDescent="0.25">
      <c r="A155">
        <v>154</v>
      </c>
      <c r="B155" s="2" t="s">
        <v>133</v>
      </c>
      <c r="C155" s="1" t="s">
        <v>433</v>
      </c>
      <c r="D155" s="3">
        <v>1387020</v>
      </c>
      <c r="E155">
        <v>154</v>
      </c>
      <c r="F155" s="1" t="s">
        <v>133</v>
      </c>
      <c r="G155" s="1" t="s">
        <v>433</v>
      </c>
      <c r="H155" s="3">
        <v>1387020</v>
      </c>
      <c r="I155" s="11" t="s">
        <v>1026</v>
      </c>
      <c r="J155" t="str">
        <f t="shared" si="2"/>
        <v>ok</v>
      </c>
    </row>
    <row r="156" spans="1:10" ht="135" x14ac:dyDescent="0.25">
      <c r="A156">
        <v>155</v>
      </c>
      <c r="B156" s="2" t="s">
        <v>134</v>
      </c>
      <c r="C156" s="1" t="s">
        <v>434</v>
      </c>
      <c r="D156" s="3">
        <v>198500</v>
      </c>
      <c r="E156">
        <v>155</v>
      </c>
      <c r="F156" s="1" t="s">
        <v>134</v>
      </c>
      <c r="G156" s="1" t="s">
        <v>434</v>
      </c>
      <c r="H156" s="3">
        <v>198500</v>
      </c>
      <c r="I156" s="11" t="s">
        <v>17</v>
      </c>
      <c r="J156" t="str">
        <f t="shared" si="2"/>
        <v>ok</v>
      </c>
    </row>
    <row r="157" spans="1:10" ht="105" x14ac:dyDescent="0.25">
      <c r="A157">
        <v>156</v>
      </c>
      <c r="B157" s="2" t="s">
        <v>135</v>
      </c>
      <c r="C157" s="1" t="s">
        <v>435</v>
      </c>
      <c r="D157" s="3">
        <v>1686000</v>
      </c>
      <c r="E157">
        <v>156</v>
      </c>
      <c r="F157" s="1" t="s">
        <v>135</v>
      </c>
      <c r="G157" s="1" t="s">
        <v>435</v>
      </c>
      <c r="H157" s="3">
        <v>1686000</v>
      </c>
      <c r="I157" s="11" t="s">
        <v>16</v>
      </c>
      <c r="J157" t="str">
        <f t="shared" si="2"/>
        <v>ok</v>
      </c>
    </row>
    <row r="158" spans="1:10" ht="150" x14ac:dyDescent="0.25">
      <c r="A158">
        <v>157</v>
      </c>
      <c r="B158" s="2" t="s">
        <v>136</v>
      </c>
      <c r="C158" s="1" t="s">
        <v>436</v>
      </c>
      <c r="D158" s="3">
        <v>3740000</v>
      </c>
      <c r="E158">
        <v>157</v>
      </c>
      <c r="F158" s="1" t="s">
        <v>136</v>
      </c>
      <c r="G158" s="1" t="s">
        <v>1008</v>
      </c>
      <c r="H158" s="3">
        <v>3740000</v>
      </c>
      <c r="I158" s="11" t="s">
        <v>16</v>
      </c>
      <c r="J158" t="str">
        <f t="shared" si="2"/>
        <v>ok</v>
      </c>
    </row>
    <row r="159" spans="1:10" ht="105" x14ac:dyDescent="0.25">
      <c r="A159">
        <v>158</v>
      </c>
      <c r="B159" s="2" t="s">
        <v>137</v>
      </c>
      <c r="C159" s="1" t="s">
        <v>437</v>
      </c>
      <c r="D159" s="3">
        <v>3181443</v>
      </c>
      <c r="E159">
        <v>158</v>
      </c>
      <c r="F159" s="1" t="s">
        <v>137</v>
      </c>
      <c r="G159" s="1" t="s">
        <v>437</v>
      </c>
      <c r="H159" s="3">
        <v>3181443</v>
      </c>
      <c r="I159" s="11" t="s">
        <v>16</v>
      </c>
      <c r="J159" t="str">
        <f t="shared" si="2"/>
        <v>ok</v>
      </c>
    </row>
    <row r="160" spans="1:10" ht="135" x14ac:dyDescent="0.25">
      <c r="A160">
        <v>159</v>
      </c>
      <c r="B160" s="2" t="s">
        <v>138</v>
      </c>
      <c r="C160" s="1" t="s">
        <v>438</v>
      </c>
      <c r="D160" s="3">
        <v>1397625</v>
      </c>
      <c r="E160">
        <v>159</v>
      </c>
      <c r="F160" s="1" t="s">
        <v>138</v>
      </c>
      <c r="G160" s="1" t="s">
        <v>438</v>
      </c>
      <c r="H160" s="3">
        <v>1397625</v>
      </c>
      <c r="I160" s="11" t="s">
        <v>16</v>
      </c>
      <c r="J160" t="str">
        <f t="shared" si="2"/>
        <v>ok</v>
      </c>
    </row>
    <row r="161" spans="1:10" ht="105" x14ac:dyDescent="0.25">
      <c r="A161">
        <v>160</v>
      </c>
      <c r="B161" s="2" t="s">
        <v>139</v>
      </c>
      <c r="C161" s="1" t="s">
        <v>439</v>
      </c>
      <c r="D161" s="3">
        <v>1386000</v>
      </c>
      <c r="E161">
        <v>160</v>
      </c>
      <c r="F161" s="1" t="s">
        <v>139</v>
      </c>
      <c r="G161" s="1" t="s">
        <v>439</v>
      </c>
      <c r="H161" s="3">
        <v>1386000</v>
      </c>
      <c r="I161" s="11" t="s">
        <v>1026</v>
      </c>
      <c r="J161" t="str">
        <f t="shared" si="2"/>
        <v>ok</v>
      </c>
    </row>
    <row r="162" spans="1:10" ht="210" x14ac:dyDescent="0.25">
      <c r="A162">
        <v>161</v>
      </c>
      <c r="B162" s="2" t="s">
        <v>140</v>
      </c>
      <c r="C162" s="1" t="s">
        <v>440</v>
      </c>
      <c r="D162" s="3">
        <v>488000</v>
      </c>
      <c r="E162">
        <v>161</v>
      </c>
      <c r="F162" s="1" t="s">
        <v>140</v>
      </c>
      <c r="G162" s="1" t="s">
        <v>440</v>
      </c>
      <c r="H162" s="3">
        <v>488000</v>
      </c>
      <c r="I162" s="11" t="s">
        <v>16</v>
      </c>
      <c r="J162" t="str">
        <f t="shared" si="2"/>
        <v>ok</v>
      </c>
    </row>
    <row r="163" spans="1:10" ht="105" x14ac:dyDescent="0.25">
      <c r="A163">
        <v>162</v>
      </c>
      <c r="B163" s="2" t="s">
        <v>141</v>
      </c>
      <c r="C163" s="1" t="s">
        <v>441</v>
      </c>
      <c r="D163" s="3">
        <v>2062000</v>
      </c>
      <c r="E163">
        <v>162</v>
      </c>
      <c r="F163" s="1" t="s">
        <v>141</v>
      </c>
      <c r="G163" s="1" t="s">
        <v>441</v>
      </c>
      <c r="H163" s="3">
        <v>2062000</v>
      </c>
      <c r="I163" s="11" t="s">
        <v>16</v>
      </c>
      <c r="J163" t="str">
        <f t="shared" si="2"/>
        <v>ok</v>
      </c>
    </row>
    <row r="164" spans="1:10" ht="75" x14ac:dyDescent="0.25">
      <c r="A164">
        <v>163</v>
      </c>
      <c r="B164" s="2" t="s">
        <v>142</v>
      </c>
      <c r="C164" s="1" t="s">
        <v>442</v>
      </c>
      <c r="D164" s="3">
        <v>402000</v>
      </c>
      <c r="E164">
        <v>163</v>
      </c>
      <c r="F164" s="1" t="s">
        <v>142</v>
      </c>
      <c r="G164" s="1" t="s">
        <v>442</v>
      </c>
      <c r="H164" s="3">
        <v>402000</v>
      </c>
      <c r="I164" s="11" t="s">
        <v>16</v>
      </c>
      <c r="J164" t="str">
        <f t="shared" si="2"/>
        <v>ok</v>
      </c>
    </row>
    <row r="165" spans="1:10" ht="225" x14ac:dyDescent="0.25">
      <c r="A165">
        <v>164</v>
      </c>
      <c r="B165" s="2" t="s">
        <v>143</v>
      </c>
      <c r="C165" s="1" t="s">
        <v>443</v>
      </c>
      <c r="D165" s="3">
        <v>898800</v>
      </c>
      <c r="E165">
        <v>164</v>
      </c>
      <c r="F165" s="1" t="s">
        <v>143</v>
      </c>
      <c r="G165" s="1" t="s">
        <v>443</v>
      </c>
      <c r="H165" s="3">
        <v>898800</v>
      </c>
      <c r="I165" s="11" t="s">
        <v>18</v>
      </c>
      <c r="J165" t="str">
        <f t="shared" si="2"/>
        <v>ok</v>
      </c>
    </row>
    <row r="166" spans="1:10" ht="120" x14ac:dyDescent="0.25">
      <c r="A166">
        <v>165</v>
      </c>
      <c r="B166" s="2" t="s">
        <v>144</v>
      </c>
      <c r="C166" s="1" t="s">
        <v>444</v>
      </c>
      <c r="D166" s="3">
        <v>157040</v>
      </c>
      <c r="E166">
        <v>165</v>
      </c>
      <c r="F166" s="1" t="s">
        <v>144</v>
      </c>
      <c r="G166" s="1" t="s">
        <v>444</v>
      </c>
      <c r="H166" s="3">
        <v>157040</v>
      </c>
      <c r="I166" s="11" t="s">
        <v>16</v>
      </c>
      <c r="J166" t="str">
        <f t="shared" si="2"/>
        <v>ok</v>
      </c>
    </row>
    <row r="167" spans="1:10" ht="90" x14ac:dyDescent="0.25">
      <c r="A167">
        <v>166</v>
      </c>
      <c r="B167" s="2" t="s">
        <v>145</v>
      </c>
      <c r="C167" s="1" t="s">
        <v>445</v>
      </c>
      <c r="D167" s="3">
        <v>211000</v>
      </c>
      <c r="E167">
        <v>166</v>
      </c>
      <c r="F167" s="1" t="s">
        <v>145</v>
      </c>
      <c r="G167" s="1" t="s">
        <v>445</v>
      </c>
      <c r="H167" s="3">
        <v>211000</v>
      </c>
      <c r="I167" s="11" t="s">
        <v>16</v>
      </c>
      <c r="J167" t="str">
        <f t="shared" si="2"/>
        <v>ok</v>
      </c>
    </row>
    <row r="168" spans="1:10" ht="60" x14ac:dyDescent="0.25">
      <c r="A168">
        <v>167</v>
      </c>
      <c r="B168" s="2" t="s">
        <v>146</v>
      </c>
      <c r="C168" s="1" t="s">
        <v>446</v>
      </c>
      <c r="D168" s="3">
        <v>309200</v>
      </c>
      <c r="E168">
        <v>167</v>
      </c>
      <c r="F168" s="1" t="s">
        <v>146</v>
      </c>
      <c r="G168" s="1" t="s">
        <v>446</v>
      </c>
      <c r="H168" s="3">
        <v>309200</v>
      </c>
      <c r="I168" s="11" t="s">
        <v>1026</v>
      </c>
      <c r="J168" t="str">
        <f t="shared" si="2"/>
        <v>ok</v>
      </c>
    </row>
    <row r="169" spans="1:10" ht="90" x14ac:dyDescent="0.25">
      <c r="A169">
        <v>168</v>
      </c>
      <c r="B169" s="2" t="s">
        <v>147</v>
      </c>
      <c r="C169" s="1" t="s">
        <v>447</v>
      </c>
      <c r="D169" s="3">
        <v>484300</v>
      </c>
      <c r="E169">
        <v>168</v>
      </c>
      <c r="F169" s="1" t="s">
        <v>147</v>
      </c>
      <c r="G169" s="1" t="s">
        <v>447</v>
      </c>
      <c r="H169" s="3">
        <v>484300</v>
      </c>
      <c r="I169" s="11" t="s">
        <v>1026</v>
      </c>
      <c r="J169" t="str">
        <f t="shared" si="2"/>
        <v>ok</v>
      </c>
    </row>
    <row r="170" spans="1:10" ht="105" x14ac:dyDescent="0.25">
      <c r="A170">
        <v>169</v>
      </c>
      <c r="B170" s="2" t="s">
        <v>148</v>
      </c>
      <c r="C170" s="1" t="s">
        <v>448</v>
      </c>
      <c r="D170" s="3">
        <v>384800</v>
      </c>
      <c r="E170">
        <v>169</v>
      </c>
      <c r="F170" s="1" t="s">
        <v>148</v>
      </c>
      <c r="G170" s="1" t="s">
        <v>448</v>
      </c>
      <c r="H170" s="3">
        <v>384800</v>
      </c>
      <c r="I170" s="11" t="s">
        <v>1026</v>
      </c>
      <c r="J170" t="str">
        <f t="shared" si="2"/>
        <v>ok</v>
      </c>
    </row>
    <row r="171" spans="1:10" ht="105" x14ac:dyDescent="0.25">
      <c r="A171">
        <v>170</v>
      </c>
      <c r="B171" s="2" t="s">
        <v>149</v>
      </c>
      <c r="C171" s="1" t="s">
        <v>449</v>
      </c>
      <c r="D171" s="3">
        <v>1539220</v>
      </c>
      <c r="E171">
        <v>170</v>
      </c>
      <c r="F171" s="1" t="s">
        <v>149</v>
      </c>
      <c r="G171" s="1" t="s">
        <v>449</v>
      </c>
      <c r="H171" s="3">
        <v>1539220</v>
      </c>
      <c r="I171" s="11" t="s">
        <v>1026</v>
      </c>
      <c r="J171" t="str">
        <f t="shared" si="2"/>
        <v>ok</v>
      </c>
    </row>
    <row r="172" spans="1:10" ht="90" x14ac:dyDescent="0.25">
      <c r="A172">
        <v>171</v>
      </c>
      <c r="B172" s="2" t="s">
        <v>150</v>
      </c>
      <c r="C172" s="1" t="s">
        <v>450</v>
      </c>
      <c r="D172" s="3">
        <v>1128500</v>
      </c>
      <c r="E172">
        <v>171</v>
      </c>
      <c r="F172" s="1" t="s">
        <v>150</v>
      </c>
      <c r="G172" s="1" t="s">
        <v>450</v>
      </c>
      <c r="H172" s="3">
        <v>1128500</v>
      </c>
      <c r="I172" s="11" t="s">
        <v>1026</v>
      </c>
      <c r="J172" t="str">
        <f t="shared" si="2"/>
        <v>ok</v>
      </c>
    </row>
    <row r="173" spans="1:10" ht="45" x14ac:dyDescent="0.25">
      <c r="A173">
        <v>172</v>
      </c>
      <c r="B173" s="2" t="s">
        <v>151</v>
      </c>
      <c r="C173" s="1" t="s">
        <v>451</v>
      </c>
      <c r="D173" s="3">
        <v>178000</v>
      </c>
      <c r="E173">
        <v>172</v>
      </c>
      <c r="F173" s="1" t="s">
        <v>151</v>
      </c>
      <c r="G173" s="1" t="s">
        <v>451</v>
      </c>
      <c r="H173" s="3">
        <v>178000</v>
      </c>
      <c r="I173" s="11" t="s">
        <v>16</v>
      </c>
      <c r="J173" t="str">
        <f t="shared" si="2"/>
        <v>ok</v>
      </c>
    </row>
    <row r="174" spans="1:10" ht="75" x14ac:dyDescent="0.25">
      <c r="A174">
        <v>173</v>
      </c>
      <c r="B174" s="2" t="s">
        <v>152</v>
      </c>
      <c r="C174" s="1" t="s">
        <v>452</v>
      </c>
      <c r="D174" s="3">
        <v>80000</v>
      </c>
      <c r="E174">
        <v>173</v>
      </c>
      <c r="F174" s="1" t="s">
        <v>152</v>
      </c>
      <c r="G174" s="1" t="s">
        <v>452</v>
      </c>
      <c r="H174" s="3">
        <v>80000</v>
      </c>
      <c r="I174" s="11" t="s">
        <v>16</v>
      </c>
      <c r="J174" t="str">
        <f t="shared" si="2"/>
        <v>ok</v>
      </c>
    </row>
    <row r="175" spans="1:10" ht="135" x14ac:dyDescent="0.25">
      <c r="A175">
        <v>174</v>
      </c>
      <c r="B175" s="2" t="s">
        <v>153</v>
      </c>
      <c r="C175" s="1" t="s">
        <v>453</v>
      </c>
      <c r="D175" s="3">
        <v>598000</v>
      </c>
      <c r="E175">
        <v>174</v>
      </c>
      <c r="F175" s="1" t="s">
        <v>153</v>
      </c>
      <c r="G175" s="1" t="s">
        <v>1009</v>
      </c>
      <c r="H175" s="3">
        <v>598000</v>
      </c>
      <c r="I175" s="11" t="s">
        <v>16</v>
      </c>
      <c r="J175" t="str">
        <f t="shared" si="2"/>
        <v>ok</v>
      </c>
    </row>
    <row r="176" spans="1:10" ht="120" x14ac:dyDescent="0.25">
      <c r="A176">
        <v>175</v>
      </c>
      <c r="B176" s="2" t="s">
        <v>154</v>
      </c>
      <c r="C176" s="1" t="s">
        <v>454</v>
      </c>
      <c r="D176" s="3">
        <v>322000</v>
      </c>
      <c r="E176">
        <v>175</v>
      </c>
      <c r="F176" s="1" t="s">
        <v>154</v>
      </c>
      <c r="G176" s="1" t="s">
        <v>454</v>
      </c>
      <c r="H176" s="3">
        <v>322000</v>
      </c>
      <c r="I176" s="11" t="s">
        <v>16</v>
      </c>
      <c r="J176" t="str">
        <f t="shared" si="2"/>
        <v>ok</v>
      </c>
    </row>
    <row r="177" spans="1:10" ht="105" x14ac:dyDescent="0.25">
      <c r="A177">
        <v>176</v>
      </c>
      <c r="B177" s="2" t="s">
        <v>155</v>
      </c>
      <c r="C177" s="1" t="s">
        <v>455</v>
      </c>
      <c r="D177" s="3">
        <v>449000</v>
      </c>
      <c r="E177">
        <v>176</v>
      </c>
      <c r="F177" s="1" t="s">
        <v>155</v>
      </c>
      <c r="G177" s="1" t="s">
        <v>455</v>
      </c>
      <c r="H177" s="3">
        <v>449000</v>
      </c>
      <c r="I177" s="11" t="s">
        <v>1026</v>
      </c>
      <c r="J177" t="str">
        <f t="shared" si="2"/>
        <v>ok</v>
      </c>
    </row>
    <row r="178" spans="1:10" ht="105" x14ac:dyDescent="0.25">
      <c r="A178">
        <v>177</v>
      </c>
      <c r="B178" s="2" t="s">
        <v>156</v>
      </c>
      <c r="C178" s="1" t="s">
        <v>456</v>
      </c>
      <c r="D178" s="3">
        <v>232000</v>
      </c>
      <c r="E178">
        <v>177</v>
      </c>
      <c r="F178" s="1" t="s">
        <v>156</v>
      </c>
      <c r="G178" s="1" t="s">
        <v>456</v>
      </c>
      <c r="H178" s="3">
        <v>232000</v>
      </c>
      <c r="I178" s="11" t="s">
        <v>16</v>
      </c>
      <c r="J178" t="str">
        <f t="shared" si="2"/>
        <v>ok</v>
      </c>
    </row>
    <row r="179" spans="1:10" ht="105" x14ac:dyDescent="0.25">
      <c r="A179">
        <v>178</v>
      </c>
      <c r="B179" s="2" t="s">
        <v>157</v>
      </c>
      <c r="C179" s="1" t="s">
        <v>457</v>
      </c>
      <c r="D179" s="3">
        <v>445600</v>
      </c>
      <c r="E179">
        <v>178</v>
      </c>
      <c r="F179" s="1" t="s">
        <v>157</v>
      </c>
      <c r="G179" s="1" t="s">
        <v>457</v>
      </c>
      <c r="H179" s="3">
        <v>445600</v>
      </c>
      <c r="I179" s="11" t="s">
        <v>17</v>
      </c>
      <c r="J179" t="str">
        <f t="shared" si="2"/>
        <v>ok</v>
      </c>
    </row>
    <row r="180" spans="1:10" ht="135" x14ac:dyDescent="0.25">
      <c r="A180">
        <v>179</v>
      </c>
      <c r="B180" s="2" t="s">
        <v>158</v>
      </c>
      <c r="C180" s="1" t="s">
        <v>458</v>
      </c>
      <c r="D180" s="3">
        <v>76000</v>
      </c>
      <c r="E180">
        <v>179</v>
      </c>
      <c r="F180" s="1" t="s">
        <v>158</v>
      </c>
      <c r="G180" s="1" t="s">
        <v>458</v>
      </c>
      <c r="H180" s="3">
        <v>76000</v>
      </c>
      <c r="I180" s="11" t="s">
        <v>16</v>
      </c>
      <c r="J180" t="str">
        <f t="shared" si="2"/>
        <v>ok</v>
      </c>
    </row>
    <row r="181" spans="1:10" ht="75" x14ac:dyDescent="0.25">
      <c r="A181">
        <v>180</v>
      </c>
      <c r="B181" s="2" t="s">
        <v>159</v>
      </c>
      <c r="C181" s="1" t="s">
        <v>459</v>
      </c>
      <c r="D181" s="3">
        <v>350000</v>
      </c>
      <c r="E181">
        <v>180</v>
      </c>
      <c r="F181" s="1" t="s">
        <v>159</v>
      </c>
      <c r="G181" s="1" t="s">
        <v>459</v>
      </c>
      <c r="H181" s="3">
        <v>350000</v>
      </c>
      <c r="I181" s="11" t="s">
        <v>1026</v>
      </c>
      <c r="J181" t="str">
        <f t="shared" si="2"/>
        <v>ok</v>
      </c>
    </row>
    <row r="182" spans="1:10" ht="225" x14ac:dyDescent="0.25">
      <c r="A182">
        <v>181</v>
      </c>
      <c r="B182" s="2" t="s">
        <v>160</v>
      </c>
      <c r="C182" s="1" t="s">
        <v>460</v>
      </c>
      <c r="D182" s="3">
        <v>613500</v>
      </c>
      <c r="E182">
        <v>181</v>
      </c>
      <c r="F182" s="1" t="s">
        <v>160</v>
      </c>
      <c r="G182" s="1" t="s">
        <v>460</v>
      </c>
      <c r="H182" s="3">
        <v>613500</v>
      </c>
      <c r="I182" s="11" t="s">
        <v>16</v>
      </c>
      <c r="J182" t="str">
        <f t="shared" si="2"/>
        <v>ok</v>
      </c>
    </row>
    <row r="183" spans="1:10" ht="75" x14ac:dyDescent="0.25">
      <c r="A183">
        <v>182</v>
      </c>
      <c r="B183" s="2" t="s">
        <v>161</v>
      </c>
      <c r="C183" s="1" t="s">
        <v>461</v>
      </c>
      <c r="D183" s="3">
        <v>3627000</v>
      </c>
      <c r="E183">
        <v>182</v>
      </c>
      <c r="F183" s="1" t="s">
        <v>161</v>
      </c>
      <c r="G183" s="1" t="s">
        <v>461</v>
      </c>
      <c r="H183" s="3">
        <v>3627000</v>
      </c>
      <c r="I183" s="11" t="s">
        <v>1026</v>
      </c>
      <c r="J183" t="str">
        <f t="shared" si="2"/>
        <v>ok</v>
      </c>
    </row>
    <row r="184" spans="1:10" ht="30" x14ac:dyDescent="0.25">
      <c r="A184">
        <v>183</v>
      </c>
      <c r="B184" s="2" t="s">
        <v>162</v>
      </c>
      <c r="C184" s="1" t="s">
        <v>462</v>
      </c>
      <c r="D184" s="3">
        <v>590000</v>
      </c>
      <c r="E184">
        <v>183</v>
      </c>
      <c r="F184" s="1" t="s">
        <v>162</v>
      </c>
      <c r="G184" s="1" t="s">
        <v>462</v>
      </c>
      <c r="H184" s="3">
        <v>590000</v>
      </c>
      <c r="I184" s="11" t="s">
        <v>17</v>
      </c>
      <c r="J184" t="str">
        <f t="shared" si="2"/>
        <v>ok</v>
      </c>
    </row>
    <row r="185" spans="1:10" ht="150" x14ac:dyDescent="0.25">
      <c r="A185">
        <v>184</v>
      </c>
      <c r="B185" s="2" t="s">
        <v>163</v>
      </c>
      <c r="C185" s="1" t="s">
        <v>463</v>
      </c>
      <c r="D185" s="3">
        <v>461300</v>
      </c>
      <c r="E185">
        <v>184</v>
      </c>
      <c r="F185" s="1" t="s">
        <v>163</v>
      </c>
      <c r="G185" s="1" t="s">
        <v>463</v>
      </c>
      <c r="H185" s="3">
        <v>461300</v>
      </c>
      <c r="I185" s="11" t="s">
        <v>1026</v>
      </c>
      <c r="J185" t="str">
        <f t="shared" si="2"/>
        <v>ok</v>
      </c>
    </row>
    <row r="186" spans="1:10" ht="105" x14ac:dyDescent="0.25">
      <c r="A186">
        <v>185</v>
      </c>
      <c r="B186" s="2" t="s">
        <v>164</v>
      </c>
      <c r="C186" s="1" t="s">
        <v>464</v>
      </c>
      <c r="D186" s="3">
        <v>250000</v>
      </c>
      <c r="E186">
        <v>185</v>
      </c>
      <c r="F186" s="1" t="s">
        <v>164</v>
      </c>
      <c r="G186" s="1" t="s">
        <v>464</v>
      </c>
      <c r="H186" s="3">
        <v>250000</v>
      </c>
      <c r="I186" s="11" t="s">
        <v>1026</v>
      </c>
      <c r="J186" t="str">
        <f t="shared" si="2"/>
        <v>ok</v>
      </c>
    </row>
    <row r="187" spans="1:10" ht="60" x14ac:dyDescent="0.25">
      <c r="A187">
        <v>186</v>
      </c>
      <c r="B187" s="2" t="s">
        <v>165</v>
      </c>
      <c r="C187" s="1" t="s">
        <v>465</v>
      </c>
      <c r="D187" s="3">
        <v>3828500</v>
      </c>
      <c r="E187">
        <v>186</v>
      </c>
      <c r="F187" s="1" t="s">
        <v>165</v>
      </c>
      <c r="G187" s="1" t="s">
        <v>465</v>
      </c>
      <c r="H187" s="3">
        <v>3828500</v>
      </c>
      <c r="I187" s="11" t="s">
        <v>18</v>
      </c>
      <c r="J187" t="str">
        <f t="shared" si="2"/>
        <v>ok</v>
      </c>
    </row>
    <row r="188" spans="1:10" ht="210" x14ac:dyDescent="0.25">
      <c r="A188">
        <v>187</v>
      </c>
      <c r="B188" s="2" t="s">
        <v>166</v>
      </c>
      <c r="C188" s="1" t="s">
        <v>466</v>
      </c>
      <c r="D188" s="3">
        <v>899600</v>
      </c>
      <c r="E188">
        <v>187</v>
      </c>
      <c r="F188" s="1" t="s">
        <v>166</v>
      </c>
      <c r="G188" s="1" t="s">
        <v>466</v>
      </c>
      <c r="H188" s="3">
        <v>899600</v>
      </c>
      <c r="I188" s="11" t="s">
        <v>16</v>
      </c>
      <c r="J188" t="str">
        <f t="shared" si="2"/>
        <v>ok</v>
      </c>
    </row>
    <row r="189" spans="1:10" ht="210" x14ac:dyDescent="0.25">
      <c r="A189">
        <v>188</v>
      </c>
      <c r="B189" s="2" t="s">
        <v>167</v>
      </c>
      <c r="C189" s="1" t="s">
        <v>467</v>
      </c>
      <c r="D189" s="3">
        <v>484000</v>
      </c>
      <c r="E189">
        <v>188</v>
      </c>
      <c r="F189" s="1" t="s">
        <v>167</v>
      </c>
      <c r="G189" s="1" t="s">
        <v>467</v>
      </c>
      <c r="H189" s="3">
        <v>484000</v>
      </c>
      <c r="I189" s="11" t="s">
        <v>1026</v>
      </c>
      <c r="J189" t="str">
        <f t="shared" si="2"/>
        <v>ok</v>
      </c>
    </row>
    <row r="190" spans="1:10" ht="135" x14ac:dyDescent="0.25">
      <c r="A190">
        <v>189</v>
      </c>
      <c r="B190" s="2" t="s">
        <v>168</v>
      </c>
      <c r="C190" s="1" t="s">
        <v>468</v>
      </c>
      <c r="D190" s="9">
        <v>400000</v>
      </c>
      <c r="E190">
        <v>189</v>
      </c>
      <c r="F190" s="1" t="s">
        <v>168</v>
      </c>
      <c r="G190" s="1" t="s">
        <v>468</v>
      </c>
      <c r="H190" s="3">
        <v>400000</v>
      </c>
      <c r="I190" s="11" t="s">
        <v>16</v>
      </c>
      <c r="J190" t="str">
        <f t="shared" si="2"/>
        <v>ok</v>
      </c>
    </row>
    <row r="191" spans="1:10" ht="90" x14ac:dyDescent="0.25">
      <c r="A191">
        <v>190</v>
      </c>
      <c r="B191" s="2" t="s">
        <v>169</v>
      </c>
      <c r="C191" s="1" t="s">
        <v>469</v>
      </c>
      <c r="D191" s="3">
        <v>516000</v>
      </c>
      <c r="E191">
        <v>190</v>
      </c>
      <c r="F191" s="1" t="s">
        <v>169</v>
      </c>
      <c r="G191" s="1" t="s">
        <v>469</v>
      </c>
      <c r="H191" s="3">
        <v>516000</v>
      </c>
      <c r="I191" s="11" t="s">
        <v>1026</v>
      </c>
      <c r="J191" t="str">
        <f t="shared" si="2"/>
        <v>ok</v>
      </c>
    </row>
    <row r="192" spans="1:10" ht="180" x14ac:dyDescent="0.25">
      <c r="A192">
        <v>191</v>
      </c>
      <c r="B192" s="2" t="s">
        <v>170</v>
      </c>
      <c r="C192" s="1" t="s">
        <v>470</v>
      </c>
      <c r="D192" s="3">
        <v>2620000</v>
      </c>
      <c r="E192">
        <v>191</v>
      </c>
      <c r="F192" s="1" t="s">
        <v>170</v>
      </c>
      <c r="G192" s="1" t="s">
        <v>470</v>
      </c>
      <c r="H192" s="3">
        <v>2620000</v>
      </c>
      <c r="I192" s="11" t="s">
        <v>1026</v>
      </c>
      <c r="J192" t="str">
        <f t="shared" si="2"/>
        <v>ok</v>
      </c>
    </row>
    <row r="193" spans="1:10" ht="90" x14ac:dyDescent="0.25">
      <c r="A193">
        <v>192</v>
      </c>
      <c r="B193" s="2" t="s">
        <v>171</v>
      </c>
      <c r="C193" s="1" t="s">
        <v>471</v>
      </c>
      <c r="D193" s="3">
        <v>2955217</v>
      </c>
      <c r="E193">
        <v>192</v>
      </c>
      <c r="F193" s="1" t="s">
        <v>171</v>
      </c>
      <c r="G193" s="1" t="s">
        <v>471</v>
      </c>
      <c r="H193" s="3">
        <v>2955217</v>
      </c>
      <c r="I193" s="11" t="s">
        <v>16</v>
      </c>
      <c r="J193" t="str">
        <f t="shared" si="2"/>
        <v>ok</v>
      </c>
    </row>
    <row r="194" spans="1:10" ht="90" x14ac:dyDescent="0.25">
      <c r="A194">
        <v>193</v>
      </c>
      <c r="B194" s="2" t="s">
        <v>172</v>
      </c>
      <c r="C194" s="1" t="s">
        <v>472</v>
      </c>
      <c r="D194" s="3">
        <v>3540000</v>
      </c>
      <c r="E194">
        <v>193</v>
      </c>
      <c r="F194" s="1" t="s">
        <v>172</v>
      </c>
      <c r="G194" s="1" t="s">
        <v>472</v>
      </c>
      <c r="H194" s="3">
        <v>3540000</v>
      </c>
      <c r="I194" s="11" t="s">
        <v>1026</v>
      </c>
      <c r="J194" t="str">
        <f t="shared" si="2"/>
        <v>ok</v>
      </c>
    </row>
    <row r="195" spans="1:10" ht="90" x14ac:dyDescent="0.25">
      <c r="A195">
        <v>194</v>
      </c>
      <c r="B195" s="2" t="s">
        <v>173</v>
      </c>
      <c r="C195" s="1" t="s">
        <v>473</v>
      </c>
      <c r="D195" s="3">
        <v>160000</v>
      </c>
      <c r="E195">
        <v>194</v>
      </c>
      <c r="F195" s="1" t="s">
        <v>173</v>
      </c>
      <c r="G195" s="1" t="s">
        <v>473</v>
      </c>
      <c r="H195" s="3">
        <v>160000</v>
      </c>
      <c r="I195" s="11" t="s">
        <v>16</v>
      </c>
      <c r="J195" t="str">
        <f t="shared" ref="J195:J258" si="3">IF(D195=H195,"ok","no")</f>
        <v>ok</v>
      </c>
    </row>
    <row r="196" spans="1:10" ht="75" x14ac:dyDescent="0.25">
      <c r="A196">
        <v>195</v>
      </c>
      <c r="B196" s="2" t="s">
        <v>174</v>
      </c>
      <c r="C196" s="1" t="s">
        <v>474</v>
      </c>
      <c r="D196" s="3">
        <v>115000</v>
      </c>
      <c r="E196">
        <v>195</v>
      </c>
      <c r="F196" s="1" t="s">
        <v>174</v>
      </c>
      <c r="G196" s="1" t="s">
        <v>474</v>
      </c>
      <c r="H196" s="3">
        <v>115000</v>
      </c>
      <c r="I196" s="11" t="s">
        <v>16</v>
      </c>
      <c r="J196" t="str">
        <f t="shared" si="3"/>
        <v>ok</v>
      </c>
    </row>
    <row r="197" spans="1:10" ht="90" x14ac:dyDescent="0.25">
      <c r="A197">
        <v>196</v>
      </c>
      <c r="B197" s="2" t="s">
        <v>175</v>
      </c>
      <c r="C197" s="1" t="s">
        <v>475</v>
      </c>
      <c r="D197" s="3">
        <v>502000</v>
      </c>
      <c r="E197">
        <v>196</v>
      </c>
      <c r="F197" s="1" t="s">
        <v>175</v>
      </c>
      <c r="G197" s="1" t="s">
        <v>475</v>
      </c>
      <c r="H197" s="3">
        <v>502000</v>
      </c>
      <c r="I197" s="11" t="s">
        <v>16</v>
      </c>
      <c r="J197" t="str">
        <f t="shared" si="3"/>
        <v>ok</v>
      </c>
    </row>
    <row r="198" spans="1:10" ht="60" x14ac:dyDescent="0.25">
      <c r="A198">
        <v>197</v>
      </c>
      <c r="B198" s="2" t="s">
        <v>176</v>
      </c>
      <c r="C198" s="1" t="s">
        <v>476</v>
      </c>
      <c r="D198" s="3">
        <v>675000</v>
      </c>
      <c r="E198">
        <v>197</v>
      </c>
      <c r="F198" s="1" t="s">
        <v>176</v>
      </c>
      <c r="G198" s="1" t="s">
        <v>476</v>
      </c>
      <c r="H198" s="3">
        <v>675000</v>
      </c>
      <c r="I198" s="11" t="s">
        <v>16</v>
      </c>
      <c r="J198" t="str">
        <f t="shared" si="3"/>
        <v>ok</v>
      </c>
    </row>
    <row r="199" spans="1:10" ht="135" x14ac:dyDescent="0.25">
      <c r="A199">
        <v>198</v>
      </c>
      <c r="B199" s="2" t="s">
        <v>177</v>
      </c>
      <c r="C199" s="1" t="s">
        <v>477</v>
      </c>
      <c r="D199" s="3">
        <v>108265</v>
      </c>
      <c r="E199">
        <v>198</v>
      </c>
      <c r="F199" s="1" t="s">
        <v>177</v>
      </c>
      <c r="G199" s="1" t="s">
        <v>477</v>
      </c>
      <c r="H199" s="3">
        <v>108265</v>
      </c>
      <c r="I199" s="11" t="s">
        <v>16</v>
      </c>
      <c r="J199" t="str">
        <f t="shared" si="3"/>
        <v>ok</v>
      </c>
    </row>
    <row r="200" spans="1:10" ht="75" x14ac:dyDescent="0.25">
      <c r="A200">
        <v>199</v>
      </c>
      <c r="B200" s="2" t="s">
        <v>178</v>
      </c>
      <c r="C200" s="1" t="s">
        <v>478</v>
      </c>
      <c r="D200" s="3">
        <v>410000</v>
      </c>
      <c r="E200">
        <v>199</v>
      </c>
      <c r="F200" s="1" t="s">
        <v>178</v>
      </c>
      <c r="G200" s="1" t="s">
        <v>478</v>
      </c>
      <c r="H200" s="3">
        <v>410000</v>
      </c>
      <c r="I200" s="11" t="s">
        <v>17</v>
      </c>
      <c r="J200" t="str">
        <f t="shared" si="3"/>
        <v>ok</v>
      </c>
    </row>
    <row r="201" spans="1:10" ht="105" x14ac:dyDescent="0.25">
      <c r="A201">
        <v>200</v>
      </c>
      <c r="B201" s="2" t="s">
        <v>179</v>
      </c>
      <c r="C201" s="1" t="s">
        <v>479</v>
      </c>
      <c r="D201" s="3">
        <v>174000</v>
      </c>
      <c r="E201">
        <v>200</v>
      </c>
      <c r="F201" s="1" t="s">
        <v>179</v>
      </c>
      <c r="G201" s="1" t="s">
        <v>479</v>
      </c>
      <c r="H201" s="3">
        <v>174000</v>
      </c>
      <c r="I201" s="11" t="s">
        <v>16</v>
      </c>
      <c r="J201" t="str">
        <f t="shared" si="3"/>
        <v>ok</v>
      </c>
    </row>
    <row r="202" spans="1:10" ht="105" x14ac:dyDescent="0.25">
      <c r="A202">
        <v>201</v>
      </c>
      <c r="B202" s="2" t="s">
        <v>180</v>
      </c>
      <c r="C202" s="1" t="s">
        <v>480</v>
      </c>
      <c r="D202" s="3">
        <v>590000</v>
      </c>
      <c r="E202">
        <v>201</v>
      </c>
      <c r="F202" s="1" t="s">
        <v>180</v>
      </c>
      <c r="G202" s="1" t="s">
        <v>480</v>
      </c>
      <c r="H202" s="3">
        <v>590000</v>
      </c>
      <c r="I202" s="11" t="s">
        <v>16</v>
      </c>
      <c r="J202" t="str">
        <f t="shared" si="3"/>
        <v>ok</v>
      </c>
    </row>
    <row r="203" spans="1:10" ht="180" x14ac:dyDescent="0.25">
      <c r="A203">
        <v>202</v>
      </c>
      <c r="B203" s="2" t="s">
        <v>181</v>
      </c>
      <c r="C203" s="1" t="s">
        <v>481</v>
      </c>
      <c r="D203" s="3">
        <v>2360000</v>
      </c>
      <c r="E203">
        <v>202</v>
      </c>
      <c r="F203" s="1" t="s">
        <v>181</v>
      </c>
      <c r="G203" s="1" t="s">
        <v>1010</v>
      </c>
      <c r="H203" s="3">
        <v>2360000</v>
      </c>
      <c r="I203" s="11" t="s">
        <v>1026</v>
      </c>
      <c r="J203" t="str">
        <f t="shared" si="3"/>
        <v>ok</v>
      </c>
    </row>
    <row r="204" spans="1:10" ht="45" x14ac:dyDescent="0.25">
      <c r="A204">
        <v>203</v>
      </c>
      <c r="B204" s="2" t="s">
        <v>182</v>
      </c>
      <c r="C204" s="1" t="s">
        <v>482</v>
      </c>
      <c r="D204" s="3">
        <v>344720</v>
      </c>
      <c r="E204">
        <v>203</v>
      </c>
      <c r="F204" s="1" t="s">
        <v>182</v>
      </c>
      <c r="G204" s="1" t="s">
        <v>482</v>
      </c>
      <c r="H204" s="3">
        <v>344720</v>
      </c>
      <c r="I204" s="11" t="s">
        <v>16</v>
      </c>
      <c r="J204" t="str">
        <f t="shared" si="3"/>
        <v>ok</v>
      </c>
    </row>
    <row r="205" spans="1:10" ht="180" x14ac:dyDescent="0.25">
      <c r="A205">
        <v>204</v>
      </c>
      <c r="B205" s="2" t="s">
        <v>183</v>
      </c>
      <c r="C205" s="1" t="s">
        <v>483</v>
      </c>
      <c r="D205" s="3">
        <v>296000</v>
      </c>
      <c r="E205">
        <v>204</v>
      </c>
      <c r="F205" s="1" t="s">
        <v>183</v>
      </c>
      <c r="G205" s="1" t="s">
        <v>483</v>
      </c>
      <c r="H205" s="3">
        <v>296000</v>
      </c>
      <c r="I205" s="11" t="s">
        <v>16</v>
      </c>
      <c r="J205" t="str">
        <f t="shared" si="3"/>
        <v>ok</v>
      </c>
    </row>
    <row r="206" spans="1:10" ht="90" x14ac:dyDescent="0.25">
      <c r="A206">
        <v>205</v>
      </c>
      <c r="B206" s="2" t="s">
        <v>184</v>
      </c>
      <c r="C206" s="1" t="s">
        <v>484</v>
      </c>
      <c r="D206" s="3">
        <v>837000</v>
      </c>
      <c r="E206">
        <v>205</v>
      </c>
      <c r="F206" s="1" t="s">
        <v>184</v>
      </c>
      <c r="G206" s="1" t="s">
        <v>484</v>
      </c>
      <c r="H206" s="3">
        <v>837000</v>
      </c>
      <c r="I206" s="11" t="s">
        <v>16</v>
      </c>
      <c r="J206" t="str">
        <f t="shared" si="3"/>
        <v>ok</v>
      </c>
    </row>
    <row r="207" spans="1:10" ht="75" x14ac:dyDescent="0.25">
      <c r="A207">
        <v>206</v>
      </c>
      <c r="B207" s="2" t="s">
        <v>185</v>
      </c>
      <c r="C207" s="1" t="s">
        <v>485</v>
      </c>
      <c r="D207" s="3">
        <v>1180000</v>
      </c>
      <c r="E207">
        <v>206</v>
      </c>
      <c r="F207" s="1" t="s">
        <v>185</v>
      </c>
      <c r="G207" s="1" t="s">
        <v>485</v>
      </c>
      <c r="H207" s="3">
        <v>1180000</v>
      </c>
      <c r="I207" s="11" t="s">
        <v>1026</v>
      </c>
      <c r="J207" t="str">
        <f t="shared" si="3"/>
        <v>ok</v>
      </c>
    </row>
    <row r="208" spans="1:10" ht="60" x14ac:dyDescent="0.25">
      <c r="A208">
        <v>207</v>
      </c>
      <c r="B208" s="2" t="s">
        <v>186</v>
      </c>
      <c r="C208" s="1" t="s">
        <v>486</v>
      </c>
      <c r="D208" s="3">
        <v>300000</v>
      </c>
      <c r="E208">
        <v>207</v>
      </c>
      <c r="F208" s="1" t="s">
        <v>186</v>
      </c>
      <c r="G208" s="1" t="s">
        <v>486</v>
      </c>
      <c r="H208" s="3">
        <v>300000</v>
      </c>
      <c r="I208" s="11" t="s">
        <v>1026</v>
      </c>
      <c r="J208" t="str">
        <f t="shared" si="3"/>
        <v>ok</v>
      </c>
    </row>
    <row r="209" spans="1:10" ht="75" x14ac:dyDescent="0.25">
      <c r="A209">
        <v>208</v>
      </c>
      <c r="B209" s="2" t="s">
        <v>187</v>
      </c>
      <c r="C209" s="1" t="s">
        <v>487</v>
      </c>
      <c r="D209" s="3">
        <v>283710</v>
      </c>
      <c r="E209">
        <v>208</v>
      </c>
      <c r="F209" s="1" t="s">
        <v>187</v>
      </c>
      <c r="G209" s="1" t="s">
        <v>487</v>
      </c>
      <c r="H209" s="3">
        <v>283710</v>
      </c>
      <c r="I209" s="11" t="s">
        <v>1026</v>
      </c>
      <c r="J209" t="str">
        <f t="shared" si="3"/>
        <v>ok</v>
      </c>
    </row>
    <row r="210" spans="1:10" ht="75" x14ac:dyDescent="0.25">
      <c r="A210">
        <v>209</v>
      </c>
      <c r="B210" s="2" t="s">
        <v>188</v>
      </c>
      <c r="C210" s="1" t="s">
        <v>488</v>
      </c>
      <c r="D210" s="3">
        <v>238000</v>
      </c>
      <c r="E210">
        <v>209</v>
      </c>
      <c r="F210" s="1" t="s">
        <v>188</v>
      </c>
      <c r="G210" s="1" t="s">
        <v>488</v>
      </c>
      <c r="H210" s="3">
        <v>238000</v>
      </c>
      <c r="I210" s="11" t="s">
        <v>16</v>
      </c>
      <c r="J210" t="str">
        <f t="shared" si="3"/>
        <v>ok</v>
      </c>
    </row>
    <row r="211" spans="1:10" ht="60" x14ac:dyDescent="0.25">
      <c r="A211">
        <v>210</v>
      </c>
      <c r="B211" s="2" t="s">
        <v>189</v>
      </c>
      <c r="C211" s="1" t="s">
        <v>489</v>
      </c>
      <c r="D211" s="3">
        <v>132400</v>
      </c>
      <c r="E211">
        <v>210</v>
      </c>
      <c r="F211" s="1" t="s">
        <v>189</v>
      </c>
      <c r="G211" s="1" t="s">
        <v>489</v>
      </c>
      <c r="H211" s="3">
        <v>132400</v>
      </c>
      <c r="I211" s="11" t="s">
        <v>16</v>
      </c>
      <c r="J211" t="str">
        <f t="shared" si="3"/>
        <v>ok</v>
      </c>
    </row>
    <row r="212" spans="1:10" ht="90" x14ac:dyDescent="0.25">
      <c r="A212">
        <v>211</v>
      </c>
      <c r="B212" s="2" t="s">
        <v>190</v>
      </c>
      <c r="C212" s="1" t="s">
        <v>490</v>
      </c>
      <c r="D212" s="3">
        <v>175000</v>
      </c>
      <c r="E212">
        <v>211</v>
      </c>
      <c r="F212" s="1" t="s">
        <v>190</v>
      </c>
      <c r="G212" s="1" t="s">
        <v>490</v>
      </c>
      <c r="H212" s="3">
        <v>175000</v>
      </c>
      <c r="I212" s="11" t="s">
        <v>17</v>
      </c>
      <c r="J212" t="str">
        <f t="shared" si="3"/>
        <v>ok</v>
      </c>
    </row>
    <row r="213" spans="1:10" ht="120" x14ac:dyDescent="0.25">
      <c r="A213">
        <v>212</v>
      </c>
      <c r="B213" s="2" t="s">
        <v>191</v>
      </c>
      <c r="C213" s="1" t="s">
        <v>491</v>
      </c>
      <c r="D213" s="3">
        <v>423267</v>
      </c>
      <c r="E213">
        <v>212</v>
      </c>
      <c r="F213" s="1" t="s">
        <v>191</v>
      </c>
      <c r="G213" s="1" t="s">
        <v>491</v>
      </c>
      <c r="H213" s="3">
        <v>423267</v>
      </c>
      <c r="I213" s="11" t="s">
        <v>1026</v>
      </c>
      <c r="J213" t="str">
        <f t="shared" si="3"/>
        <v>ok</v>
      </c>
    </row>
    <row r="214" spans="1:10" ht="75" x14ac:dyDescent="0.25">
      <c r="A214">
        <v>213</v>
      </c>
      <c r="B214" s="2" t="s">
        <v>192</v>
      </c>
      <c r="C214" s="1" t="s">
        <v>492</v>
      </c>
      <c r="D214" s="3">
        <v>320000</v>
      </c>
      <c r="E214">
        <v>213</v>
      </c>
      <c r="F214" s="1" t="s">
        <v>192</v>
      </c>
      <c r="G214" s="1" t="s">
        <v>492</v>
      </c>
      <c r="H214" s="3">
        <v>320000</v>
      </c>
      <c r="I214" s="11" t="s">
        <v>1026</v>
      </c>
      <c r="J214" t="str">
        <f t="shared" si="3"/>
        <v>ok</v>
      </c>
    </row>
    <row r="215" spans="1:10" ht="45" x14ac:dyDescent="0.25">
      <c r="A215">
        <v>214</v>
      </c>
      <c r="B215" s="2" t="s">
        <v>193</v>
      </c>
      <c r="C215" s="1" t="s">
        <v>493</v>
      </c>
      <c r="D215" s="3">
        <v>370000</v>
      </c>
      <c r="E215">
        <v>214</v>
      </c>
      <c r="F215" s="1" t="s">
        <v>193</v>
      </c>
      <c r="G215" s="1" t="s">
        <v>493</v>
      </c>
      <c r="H215" s="3">
        <v>370000</v>
      </c>
      <c r="I215" s="11" t="s">
        <v>16</v>
      </c>
      <c r="J215" t="str">
        <f t="shared" si="3"/>
        <v>ok</v>
      </c>
    </row>
    <row r="216" spans="1:10" ht="105" x14ac:dyDescent="0.25">
      <c r="A216">
        <v>215</v>
      </c>
      <c r="B216" s="2" t="s">
        <v>194</v>
      </c>
      <c r="C216" s="1" t="s">
        <v>494</v>
      </c>
      <c r="D216" s="3">
        <v>86000</v>
      </c>
      <c r="E216">
        <v>215</v>
      </c>
      <c r="F216" s="1" t="s">
        <v>194</v>
      </c>
      <c r="G216" s="1" t="s">
        <v>494</v>
      </c>
      <c r="H216" s="3">
        <v>86000</v>
      </c>
      <c r="I216" s="11" t="s">
        <v>16</v>
      </c>
      <c r="J216" t="str">
        <f t="shared" si="3"/>
        <v>ok</v>
      </c>
    </row>
    <row r="217" spans="1:10" ht="90" x14ac:dyDescent="0.25">
      <c r="A217">
        <v>216</v>
      </c>
      <c r="B217" s="2" t="s">
        <v>195</v>
      </c>
      <c r="C217" s="1" t="s">
        <v>495</v>
      </c>
      <c r="D217" s="3">
        <v>183000</v>
      </c>
      <c r="E217">
        <v>216</v>
      </c>
      <c r="F217" s="1" t="s">
        <v>195</v>
      </c>
      <c r="G217" s="1" t="s">
        <v>495</v>
      </c>
      <c r="H217" s="3">
        <v>183000</v>
      </c>
      <c r="I217" s="11" t="s">
        <v>16</v>
      </c>
      <c r="J217" t="str">
        <f t="shared" si="3"/>
        <v>ok</v>
      </c>
    </row>
    <row r="218" spans="1:10" ht="120" x14ac:dyDescent="0.25">
      <c r="A218">
        <v>217</v>
      </c>
      <c r="B218" s="2" t="s">
        <v>196</v>
      </c>
      <c r="C218" s="1" t="s">
        <v>496</v>
      </c>
      <c r="D218" s="3">
        <v>206080</v>
      </c>
      <c r="E218">
        <v>217</v>
      </c>
      <c r="F218" s="1" t="s">
        <v>196</v>
      </c>
      <c r="G218" s="1" t="s">
        <v>496</v>
      </c>
      <c r="H218" s="3">
        <v>206080</v>
      </c>
      <c r="I218" s="11" t="s">
        <v>17</v>
      </c>
      <c r="J218" t="str">
        <f t="shared" si="3"/>
        <v>ok</v>
      </c>
    </row>
    <row r="219" spans="1:10" ht="150" x14ac:dyDescent="0.25">
      <c r="A219">
        <v>218</v>
      </c>
      <c r="B219" s="2" t="s">
        <v>197</v>
      </c>
      <c r="C219" s="1" t="s">
        <v>497</v>
      </c>
      <c r="D219" s="3">
        <v>621800</v>
      </c>
      <c r="E219">
        <v>218</v>
      </c>
      <c r="F219" s="1" t="s">
        <v>197</v>
      </c>
      <c r="G219" s="1" t="s">
        <v>497</v>
      </c>
      <c r="H219" s="3">
        <v>621800</v>
      </c>
      <c r="I219" s="11" t="s">
        <v>17</v>
      </c>
      <c r="J219" t="str">
        <f t="shared" si="3"/>
        <v>ok</v>
      </c>
    </row>
    <row r="220" spans="1:10" ht="150" x14ac:dyDescent="0.25">
      <c r="A220">
        <v>219</v>
      </c>
      <c r="B220" s="2" t="s">
        <v>198</v>
      </c>
      <c r="C220" s="1" t="s">
        <v>498</v>
      </c>
      <c r="D220" s="3">
        <v>623040</v>
      </c>
      <c r="E220">
        <v>219</v>
      </c>
      <c r="F220" s="1" t="s">
        <v>198</v>
      </c>
      <c r="G220" s="1" t="s">
        <v>1011</v>
      </c>
      <c r="H220" s="3">
        <v>623040</v>
      </c>
      <c r="I220" s="11" t="s">
        <v>1026</v>
      </c>
      <c r="J220" t="str">
        <f t="shared" si="3"/>
        <v>ok</v>
      </c>
    </row>
    <row r="221" spans="1:10" ht="165" x14ac:dyDescent="0.25">
      <c r="A221">
        <v>220</v>
      </c>
      <c r="B221" s="2" t="s">
        <v>199</v>
      </c>
      <c r="C221" s="1" t="s">
        <v>499</v>
      </c>
      <c r="D221" s="3">
        <v>197000</v>
      </c>
      <c r="E221">
        <v>220</v>
      </c>
      <c r="F221" s="1" t="s">
        <v>199</v>
      </c>
      <c r="G221" s="1" t="s">
        <v>499</v>
      </c>
      <c r="H221" s="3">
        <v>197000</v>
      </c>
      <c r="I221" s="11" t="s">
        <v>1026</v>
      </c>
      <c r="J221" t="str">
        <f t="shared" si="3"/>
        <v>ok</v>
      </c>
    </row>
    <row r="222" spans="1:10" ht="75" x14ac:dyDescent="0.25">
      <c r="A222">
        <v>221</v>
      </c>
      <c r="B222" s="2" t="s">
        <v>200</v>
      </c>
      <c r="C222" s="1" t="s">
        <v>500</v>
      </c>
      <c r="D222" s="3">
        <v>790000</v>
      </c>
      <c r="E222">
        <v>221</v>
      </c>
      <c r="F222" s="1" t="s">
        <v>200</v>
      </c>
      <c r="G222" s="1" t="s">
        <v>500</v>
      </c>
      <c r="H222" s="3">
        <v>790000</v>
      </c>
      <c r="I222" s="11" t="s">
        <v>17</v>
      </c>
      <c r="J222" t="str">
        <f t="shared" si="3"/>
        <v>ok</v>
      </c>
    </row>
    <row r="223" spans="1:10" ht="150" x14ac:dyDescent="0.25">
      <c r="A223">
        <v>222</v>
      </c>
      <c r="B223" s="2" t="s">
        <v>201</v>
      </c>
      <c r="C223" s="1" t="s">
        <v>501</v>
      </c>
      <c r="D223" s="3">
        <v>710933</v>
      </c>
      <c r="E223">
        <v>222</v>
      </c>
      <c r="F223" s="1" t="s">
        <v>201</v>
      </c>
      <c r="G223" s="1" t="s">
        <v>501</v>
      </c>
      <c r="H223" s="3">
        <v>710933</v>
      </c>
      <c r="I223" s="11" t="s">
        <v>1026</v>
      </c>
      <c r="J223" t="str">
        <f t="shared" si="3"/>
        <v>ok</v>
      </c>
    </row>
    <row r="224" spans="1:10" ht="45" x14ac:dyDescent="0.25">
      <c r="A224">
        <v>223</v>
      </c>
      <c r="B224" s="2" t="s">
        <v>202</v>
      </c>
      <c r="C224" s="1" t="s">
        <v>502</v>
      </c>
      <c r="D224" s="3">
        <v>780300</v>
      </c>
      <c r="E224">
        <v>223</v>
      </c>
      <c r="F224" s="1" t="s">
        <v>202</v>
      </c>
      <c r="G224" s="1" t="s">
        <v>502</v>
      </c>
      <c r="H224" s="3">
        <v>780300</v>
      </c>
      <c r="I224" s="11" t="s">
        <v>16</v>
      </c>
      <c r="J224" t="str">
        <f t="shared" si="3"/>
        <v>ok</v>
      </c>
    </row>
    <row r="225" spans="1:10" ht="195" x14ac:dyDescent="0.25">
      <c r="A225">
        <v>224</v>
      </c>
      <c r="B225" s="2" t="s">
        <v>203</v>
      </c>
      <c r="C225" s="1" t="s">
        <v>503</v>
      </c>
      <c r="D225" s="3">
        <v>540000</v>
      </c>
      <c r="E225">
        <v>224</v>
      </c>
      <c r="F225" s="1" t="s">
        <v>203</v>
      </c>
      <c r="G225" s="1" t="s">
        <v>503</v>
      </c>
      <c r="H225" s="3">
        <v>540000</v>
      </c>
      <c r="I225" s="11" t="s">
        <v>1026</v>
      </c>
      <c r="J225" t="str">
        <f t="shared" si="3"/>
        <v>ok</v>
      </c>
    </row>
    <row r="226" spans="1:10" ht="120" x14ac:dyDescent="0.25">
      <c r="A226">
        <v>225</v>
      </c>
      <c r="B226" s="2" t="s">
        <v>204</v>
      </c>
      <c r="C226" s="1" t="s">
        <v>504</v>
      </c>
      <c r="D226" s="3">
        <v>198365</v>
      </c>
      <c r="E226">
        <v>225</v>
      </c>
      <c r="F226" s="1" t="s">
        <v>204</v>
      </c>
      <c r="G226" s="1" t="s">
        <v>504</v>
      </c>
      <c r="H226" s="3">
        <v>198365</v>
      </c>
      <c r="I226" s="11" t="s">
        <v>1026</v>
      </c>
      <c r="J226" t="str">
        <f t="shared" si="3"/>
        <v>ok</v>
      </c>
    </row>
    <row r="227" spans="1:10" ht="90" x14ac:dyDescent="0.25">
      <c r="A227">
        <v>226</v>
      </c>
      <c r="B227" s="2" t="s">
        <v>205</v>
      </c>
      <c r="C227" s="1" t="s">
        <v>505</v>
      </c>
      <c r="D227" s="3">
        <v>320500</v>
      </c>
      <c r="E227">
        <v>226</v>
      </c>
      <c r="F227" s="1" t="s">
        <v>205</v>
      </c>
      <c r="G227" s="1" t="s">
        <v>505</v>
      </c>
      <c r="H227" s="3">
        <v>320500</v>
      </c>
      <c r="I227" s="11" t="s">
        <v>1026</v>
      </c>
      <c r="J227" t="str">
        <f t="shared" si="3"/>
        <v>ok</v>
      </c>
    </row>
    <row r="228" spans="1:10" ht="135" x14ac:dyDescent="0.25">
      <c r="A228">
        <v>227</v>
      </c>
      <c r="B228" s="2" t="s">
        <v>206</v>
      </c>
      <c r="C228" s="1" t="s">
        <v>506</v>
      </c>
      <c r="D228" s="3">
        <v>860000</v>
      </c>
      <c r="E228">
        <v>227</v>
      </c>
      <c r="F228" s="1" t="s">
        <v>206</v>
      </c>
      <c r="G228" s="1" t="s">
        <v>506</v>
      </c>
      <c r="H228" s="3">
        <v>860000</v>
      </c>
      <c r="I228" s="11" t="s">
        <v>1026</v>
      </c>
      <c r="J228" t="str">
        <f t="shared" si="3"/>
        <v>ok</v>
      </c>
    </row>
    <row r="229" spans="1:10" ht="105" x14ac:dyDescent="0.25">
      <c r="A229">
        <v>228</v>
      </c>
      <c r="B229" s="2" t="s">
        <v>207</v>
      </c>
      <c r="C229" s="1" t="s">
        <v>507</v>
      </c>
      <c r="D229" s="3">
        <v>556300</v>
      </c>
      <c r="E229">
        <v>228</v>
      </c>
      <c r="F229" s="1" t="s">
        <v>207</v>
      </c>
      <c r="G229" s="1" t="s">
        <v>507</v>
      </c>
      <c r="H229" s="3">
        <v>556300</v>
      </c>
      <c r="I229" s="11" t="s">
        <v>1026</v>
      </c>
      <c r="J229" t="str">
        <f t="shared" si="3"/>
        <v>ok</v>
      </c>
    </row>
    <row r="230" spans="1:10" ht="90" x14ac:dyDescent="0.25">
      <c r="A230">
        <v>229</v>
      </c>
      <c r="B230" s="2" t="s">
        <v>208</v>
      </c>
      <c r="C230" s="1" t="s">
        <v>508</v>
      </c>
      <c r="D230" s="3">
        <v>194600</v>
      </c>
      <c r="E230">
        <v>229</v>
      </c>
      <c r="F230" s="1" t="s">
        <v>208</v>
      </c>
      <c r="G230" s="1" t="s">
        <v>508</v>
      </c>
      <c r="H230" s="3">
        <v>194600</v>
      </c>
      <c r="I230" s="11" t="s">
        <v>1026</v>
      </c>
      <c r="J230" t="str">
        <f t="shared" si="3"/>
        <v>ok</v>
      </c>
    </row>
    <row r="231" spans="1:10" ht="90" x14ac:dyDescent="0.25">
      <c r="A231">
        <v>230</v>
      </c>
      <c r="B231" s="2" t="s">
        <v>209</v>
      </c>
      <c r="C231" s="1" t="s">
        <v>509</v>
      </c>
      <c r="D231" s="3">
        <v>582850</v>
      </c>
      <c r="E231">
        <v>230</v>
      </c>
      <c r="F231" s="1" t="s">
        <v>209</v>
      </c>
      <c r="G231" s="1" t="s">
        <v>509</v>
      </c>
      <c r="H231" s="3">
        <v>582850</v>
      </c>
      <c r="I231" s="11" t="s">
        <v>1026</v>
      </c>
      <c r="J231" t="str">
        <f t="shared" si="3"/>
        <v>ok</v>
      </c>
    </row>
    <row r="232" spans="1:10" ht="45" x14ac:dyDescent="0.25">
      <c r="A232">
        <v>231</v>
      </c>
      <c r="B232" s="2" t="s">
        <v>210</v>
      </c>
      <c r="C232" s="1" t="s">
        <v>510</v>
      </c>
      <c r="D232" s="3">
        <v>828082</v>
      </c>
      <c r="E232">
        <v>231</v>
      </c>
      <c r="F232" s="1" t="s">
        <v>210</v>
      </c>
      <c r="G232" s="1" t="s">
        <v>510</v>
      </c>
      <c r="H232" s="3">
        <v>828082</v>
      </c>
      <c r="I232" s="11" t="s">
        <v>1026</v>
      </c>
      <c r="J232" t="str">
        <f t="shared" si="3"/>
        <v>ok</v>
      </c>
    </row>
    <row r="233" spans="1:10" ht="90" x14ac:dyDescent="0.25">
      <c r="A233">
        <v>232</v>
      </c>
      <c r="B233" s="2" t="s">
        <v>211</v>
      </c>
      <c r="C233" s="1" t="s">
        <v>511</v>
      </c>
      <c r="D233" s="3">
        <v>450675</v>
      </c>
      <c r="E233">
        <v>232</v>
      </c>
      <c r="F233" s="1" t="s">
        <v>211</v>
      </c>
      <c r="G233" s="1" t="s">
        <v>511</v>
      </c>
      <c r="H233" s="3">
        <v>450675</v>
      </c>
      <c r="I233" s="11" t="s">
        <v>1026</v>
      </c>
      <c r="J233" t="str">
        <f t="shared" si="3"/>
        <v>ok</v>
      </c>
    </row>
    <row r="234" spans="1:10" ht="180" x14ac:dyDescent="0.25">
      <c r="A234">
        <v>233</v>
      </c>
      <c r="B234" s="2" t="s">
        <v>212</v>
      </c>
      <c r="C234" s="1" t="s">
        <v>512</v>
      </c>
      <c r="D234" s="3">
        <v>125200</v>
      </c>
      <c r="E234">
        <v>233</v>
      </c>
      <c r="F234" s="1" t="s">
        <v>212</v>
      </c>
      <c r="G234" s="1" t="s">
        <v>512</v>
      </c>
      <c r="H234" s="3">
        <v>125200</v>
      </c>
      <c r="I234" s="11" t="s">
        <v>1026</v>
      </c>
      <c r="J234" t="str">
        <f t="shared" si="3"/>
        <v>ok</v>
      </c>
    </row>
    <row r="235" spans="1:10" ht="105" x14ac:dyDescent="0.25">
      <c r="A235">
        <v>234</v>
      </c>
      <c r="B235" s="2" t="s">
        <v>213</v>
      </c>
      <c r="C235" s="1" t="s">
        <v>513</v>
      </c>
      <c r="D235" s="3">
        <v>247500</v>
      </c>
      <c r="E235">
        <v>234</v>
      </c>
      <c r="F235" s="1" t="s">
        <v>213</v>
      </c>
      <c r="G235" s="1" t="s">
        <v>513</v>
      </c>
      <c r="H235" s="3">
        <v>247500</v>
      </c>
      <c r="I235" s="11" t="s">
        <v>16</v>
      </c>
      <c r="J235" t="str">
        <f t="shared" si="3"/>
        <v>ok</v>
      </c>
    </row>
    <row r="236" spans="1:10" ht="60" x14ac:dyDescent="0.25">
      <c r="A236">
        <v>235</v>
      </c>
      <c r="B236" s="2" t="s">
        <v>214</v>
      </c>
      <c r="C236" s="1" t="s">
        <v>514</v>
      </c>
      <c r="D236" s="3">
        <v>271000</v>
      </c>
      <c r="E236">
        <v>235</v>
      </c>
      <c r="F236" s="1" t="s">
        <v>214</v>
      </c>
      <c r="G236" s="1" t="s">
        <v>514</v>
      </c>
      <c r="H236" s="3">
        <v>271000</v>
      </c>
      <c r="I236" s="11" t="s">
        <v>16</v>
      </c>
      <c r="J236" t="str">
        <f t="shared" si="3"/>
        <v>ok</v>
      </c>
    </row>
    <row r="237" spans="1:10" ht="165" x14ac:dyDescent="0.25">
      <c r="A237">
        <v>236</v>
      </c>
      <c r="B237" s="2" t="s">
        <v>215</v>
      </c>
      <c r="C237" s="1" t="s">
        <v>515</v>
      </c>
      <c r="D237" s="3">
        <v>582700</v>
      </c>
      <c r="E237">
        <v>236</v>
      </c>
      <c r="F237" s="1" t="s">
        <v>215</v>
      </c>
      <c r="G237" s="1" t="s">
        <v>515</v>
      </c>
      <c r="H237" s="3">
        <v>582700</v>
      </c>
      <c r="I237" s="11" t="s">
        <v>1026</v>
      </c>
      <c r="J237" t="str">
        <f t="shared" si="3"/>
        <v>ok</v>
      </c>
    </row>
    <row r="238" spans="1:10" ht="195" x14ac:dyDescent="0.25">
      <c r="A238">
        <v>237</v>
      </c>
      <c r="B238" s="2" t="s">
        <v>216</v>
      </c>
      <c r="C238" s="1" t="s">
        <v>516</v>
      </c>
      <c r="D238" s="3">
        <v>628723</v>
      </c>
      <c r="E238">
        <v>237</v>
      </c>
      <c r="F238" s="1" t="s">
        <v>216</v>
      </c>
      <c r="G238" s="1" t="s">
        <v>516</v>
      </c>
      <c r="H238" s="3">
        <v>628723</v>
      </c>
      <c r="I238" s="11" t="s">
        <v>17</v>
      </c>
      <c r="J238" t="str">
        <f t="shared" si="3"/>
        <v>ok</v>
      </c>
    </row>
    <row r="239" spans="1:10" ht="60" x14ac:dyDescent="0.25">
      <c r="A239">
        <v>238</v>
      </c>
      <c r="B239" s="2" t="s">
        <v>217</v>
      </c>
      <c r="C239" s="1" t="s">
        <v>517</v>
      </c>
      <c r="D239" s="3">
        <v>586450</v>
      </c>
      <c r="E239">
        <v>238</v>
      </c>
      <c r="F239" s="1" t="s">
        <v>217</v>
      </c>
      <c r="G239" s="1" t="s">
        <v>517</v>
      </c>
      <c r="H239" s="3">
        <v>586450</v>
      </c>
      <c r="I239" s="11" t="s">
        <v>1026</v>
      </c>
      <c r="J239" t="str">
        <f t="shared" si="3"/>
        <v>ok</v>
      </c>
    </row>
    <row r="240" spans="1:10" ht="75" x14ac:dyDescent="0.25">
      <c r="A240">
        <v>239</v>
      </c>
      <c r="B240" s="2" t="s">
        <v>218</v>
      </c>
      <c r="C240" s="1" t="s">
        <v>518</v>
      </c>
      <c r="D240" s="3">
        <v>1320000</v>
      </c>
      <c r="E240">
        <v>239</v>
      </c>
      <c r="F240" s="1" t="s">
        <v>218</v>
      </c>
      <c r="G240" s="1" t="s">
        <v>518</v>
      </c>
      <c r="H240" s="3">
        <v>1320000</v>
      </c>
      <c r="I240" s="11" t="s">
        <v>1026</v>
      </c>
      <c r="J240" t="str">
        <f t="shared" si="3"/>
        <v>ok</v>
      </c>
    </row>
    <row r="241" spans="1:10" ht="105" x14ac:dyDescent="0.25">
      <c r="A241">
        <v>240</v>
      </c>
      <c r="B241" s="2" t="s">
        <v>219</v>
      </c>
      <c r="C241" s="1" t="s">
        <v>519</v>
      </c>
      <c r="D241" s="3">
        <v>445073</v>
      </c>
      <c r="E241">
        <v>240</v>
      </c>
      <c r="F241" s="1" t="s">
        <v>219</v>
      </c>
      <c r="G241" s="1" t="s">
        <v>519</v>
      </c>
      <c r="H241" s="3">
        <v>445073</v>
      </c>
      <c r="I241" s="11" t="s">
        <v>1026</v>
      </c>
      <c r="J241" t="str">
        <f t="shared" si="3"/>
        <v>ok</v>
      </c>
    </row>
    <row r="242" spans="1:10" ht="120" x14ac:dyDescent="0.25">
      <c r="A242">
        <v>241</v>
      </c>
      <c r="B242" s="2" t="s">
        <v>220</v>
      </c>
      <c r="C242" s="1" t="s">
        <v>520</v>
      </c>
      <c r="D242" s="3">
        <v>850000</v>
      </c>
      <c r="E242">
        <v>241</v>
      </c>
      <c r="F242" s="1" t="s">
        <v>220</v>
      </c>
      <c r="G242" s="1" t="s">
        <v>520</v>
      </c>
      <c r="H242" s="3">
        <v>850000</v>
      </c>
      <c r="I242" s="11" t="s">
        <v>16</v>
      </c>
      <c r="J242" t="str">
        <f t="shared" si="3"/>
        <v>ok</v>
      </c>
    </row>
    <row r="243" spans="1:10" ht="60" x14ac:dyDescent="0.25">
      <c r="A243">
        <v>242</v>
      </c>
      <c r="B243" s="2" t="s">
        <v>221</v>
      </c>
      <c r="C243" s="1" t="s">
        <v>521</v>
      </c>
      <c r="D243" s="3">
        <v>493120</v>
      </c>
      <c r="E243">
        <v>242</v>
      </c>
      <c r="F243" s="1" t="s">
        <v>221</v>
      </c>
      <c r="G243" s="1" t="s">
        <v>521</v>
      </c>
      <c r="H243" s="3">
        <v>493120</v>
      </c>
      <c r="I243" s="11" t="s">
        <v>18</v>
      </c>
      <c r="J243" t="str">
        <f t="shared" si="3"/>
        <v>ok</v>
      </c>
    </row>
    <row r="244" spans="1:10" ht="45" x14ac:dyDescent="0.25">
      <c r="A244">
        <v>243</v>
      </c>
      <c r="B244" s="2" t="s">
        <v>222</v>
      </c>
      <c r="C244" s="1" t="s">
        <v>522</v>
      </c>
      <c r="D244" s="3">
        <v>315200</v>
      </c>
      <c r="E244">
        <v>243</v>
      </c>
      <c r="F244" s="1" t="s">
        <v>222</v>
      </c>
      <c r="G244" s="1" t="s">
        <v>522</v>
      </c>
      <c r="H244" s="3">
        <v>315200</v>
      </c>
      <c r="I244" s="11" t="s">
        <v>18</v>
      </c>
      <c r="J244" t="str">
        <f t="shared" si="3"/>
        <v>ok</v>
      </c>
    </row>
    <row r="245" spans="1:10" ht="180" x14ac:dyDescent="0.25">
      <c r="A245">
        <v>244</v>
      </c>
      <c r="B245" s="2" t="s">
        <v>223</v>
      </c>
      <c r="C245" s="1" t="s">
        <v>523</v>
      </c>
      <c r="D245" s="3">
        <v>514820</v>
      </c>
      <c r="E245">
        <v>244</v>
      </c>
      <c r="F245" s="1" t="s">
        <v>223</v>
      </c>
      <c r="G245" s="1" t="s">
        <v>523</v>
      </c>
      <c r="H245" s="3">
        <v>514820</v>
      </c>
      <c r="I245" s="11" t="s">
        <v>1026</v>
      </c>
      <c r="J245" t="str">
        <f t="shared" si="3"/>
        <v>ok</v>
      </c>
    </row>
    <row r="246" spans="1:10" ht="75" x14ac:dyDescent="0.25">
      <c r="A246">
        <v>245</v>
      </c>
      <c r="B246" s="2" t="s">
        <v>224</v>
      </c>
      <c r="C246" s="1" t="s">
        <v>524</v>
      </c>
      <c r="D246" s="3">
        <v>460000</v>
      </c>
      <c r="E246">
        <v>245</v>
      </c>
      <c r="F246" s="1" t="s">
        <v>224</v>
      </c>
      <c r="G246" s="1" t="s">
        <v>524</v>
      </c>
      <c r="H246" s="3">
        <v>460000</v>
      </c>
      <c r="I246" s="11" t="s">
        <v>1026</v>
      </c>
      <c r="J246" t="str">
        <f t="shared" si="3"/>
        <v>ok</v>
      </c>
    </row>
    <row r="247" spans="1:10" ht="75" x14ac:dyDescent="0.25">
      <c r="A247">
        <v>246</v>
      </c>
      <c r="B247" s="2" t="s">
        <v>225</v>
      </c>
      <c r="C247" s="1" t="s">
        <v>525</v>
      </c>
      <c r="D247" s="3">
        <v>100000</v>
      </c>
      <c r="E247">
        <v>246</v>
      </c>
      <c r="F247" s="1" t="s">
        <v>225</v>
      </c>
      <c r="G247" s="1" t="s">
        <v>525</v>
      </c>
      <c r="H247" s="3">
        <v>100000</v>
      </c>
      <c r="I247" s="11" t="s">
        <v>1026</v>
      </c>
      <c r="J247" t="str">
        <f t="shared" si="3"/>
        <v>ok</v>
      </c>
    </row>
    <row r="248" spans="1:10" ht="45" x14ac:dyDescent="0.25">
      <c r="A248">
        <v>247</v>
      </c>
      <c r="B248" s="2" t="s">
        <v>226</v>
      </c>
      <c r="C248" s="1" t="s">
        <v>526</v>
      </c>
      <c r="D248" s="3">
        <v>397500</v>
      </c>
      <c r="E248">
        <v>247</v>
      </c>
      <c r="F248" s="1" t="s">
        <v>226</v>
      </c>
      <c r="G248" s="1" t="s">
        <v>526</v>
      </c>
      <c r="H248" s="3">
        <v>397500</v>
      </c>
      <c r="I248" s="11" t="s">
        <v>1026</v>
      </c>
      <c r="J248" t="str">
        <f t="shared" si="3"/>
        <v>ok</v>
      </c>
    </row>
    <row r="249" spans="1:10" ht="90" x14ac:dyDescent="0.25">
      <c r="A249">
        <v>248</v>
      </c>
      <c r="B249" s="2" t="s">
        <v>227</v>
      </c>
      <c r="C249" s="1" t="s">
        <v>527</v>
      </c>
      <c r="D249" s="3">
        <v>458700</v>
      </c>
      <c r="E249">
        <v>248</v>
      </c>
      <c r="F249" s="1" t="s">
        <v>227</v>
      </c>
      <c r="G249" s="1" t="s">
        <v>527</v>
      </c>
      <c r="H249" s="3">
        <v>458700</v>
      </c>
      <c r="I249" s="11" t="s">
        <v>1026</v>
      </c>
      <c r="J249" t="str">
        <f t="shared" si="3"/>
        <v>ok</v>
      </c>
    </row>
    <row r="250" spans="1:10" ht="135" x14ac:dyDescent="0.25">
      <c r="A250">
        <v>249</v>
      </c>
      <c r="B250" s="2" t="s">
        <v>228</v>
      </c>
      <c r="C250" s="1" t="s">
        <v>528</v>
      </c>
      <c r="D250" s="3">
        <v>421216</v>
      </c>
      <c r="E250">
        <v>249</v>
      </c>
      <c r="F250" s="1" t="s">
        <v>228</v>
      </c>
      <c r="G250" s="1" t="s">
        <v>528</v>
      </c>
      <c r="H250" s="3">
        <v>421216</v>
      </c>
      <c r="I250" s="11" t="s">
        <v>1026</v>
      </c>
      <c r="J250" t="str">
        <f t="shared" si="3"/>
        <v>ok</v>
      </c>
    </row>
    <row r="251" spans="1:10" ht="90" x14ac:dyDescent="0.25">
      <c r="A251">
        <v>250</v>
      </c>
      <c r="B251" s="2" t="s">
        <v>229</v>
      </c>
      <c r="C251" s="1" t="s">
        <v>529</v>
      </c>
      <c r="D251" s="3">
        <v>342050</v>
      </c>
      <c r="E251">
        <v>250</v>
      </c>
      <c r="F251" s="1" t="s">
        <v>229</v>
      </c>
      <c r="G251" s="1" t="s">
        <v>529</v>
      </c>
      <c r="H251" s="3">
        <v>342050</v>
      </c>
      <c r="I251" s="11" t="s">
        <v>16</v>
      </c>
      <c r="J251" t="str">
        <f t="shared" si="3"/>
        <v>ok</v>
      </c>
    </row>
    <row r="252" spans="1:10" ht="90" x14ac:dyDescent="0.25">
      <c r="A252">
        <v>251</v>
      </c>
      <c r="B252" s="2" t="s">
        <v>230</v>
      </c>
      <c r="C252" s="1" t="s">
        <v>530</v>
      </c>
      <c r="D252" s="3">
        <v>808900</v>
      </c>
      <c r="E252">
        <v>251</v>
      </c>
      <c r="F252" s="1" t="s">
        <v>230</v>
      </c>
      <c r="G252" s="1" t="s">
        <v>530</v>
      </c>
      <c r="H252" s="3">
        <v>808900</v>
      </c>
      <c r="I252" s="11" t="s">
        <v>1026</v>
      </c>
      <c r="J252" t="str">
        <f t="shared" si="3"/>
        <v>ok</v>
      </c>
    </row>
    <row r="253" spans="1:10" ht="90" x14ac:dyDescent="0.25">
      <c r="A253">
        <v>252</v>
      </c>
      <c r="B253" s="2" t="s">
        <v>231</v>
      </c>
      <c r="C253" s="1" t="s">
        <v>531</v>
      </c>
      <c r="D253" s="3">
        <v>284500</v>
      </c>
      <c r="E253">
        <v>252</v>
      </c>
      <c r="F253" s="1" t="s">
        <v>231</v>
      </c>
      <c r="G253" s="1" t="s">
        <v>531</v>
      </c>
      <c r="H253" s="3">
        <v>284500</v>
      </c>
      <c r="I253" s="11" t="s">
        <v>1026</v>
      </c>
      <c r="J253" t="str">
        <f t="shared" si="3"/>
        <v>ok</v>
      </c>
    </row>
    <row r="254" spans="1:10" ht="75" x14ac:dyDescent="0.25">
      <c r="A254">
        <v>253</v>
      </c>
      <c r="B254" s="2" t="s">
        <v>232</v>
      </c>
      <c r="C254" s="1" t="s">
        <v>532</v>
      </c>
      <c r="D254" s="3">
        <v>492000</v>
      </c>
      <c r="E254">
        <v>253</v>
      </c>
      <c r="F254" s="1" t="s">
        <v>232</v>
      </c>
      <c r="G254" s="1" t="s">
        <v>532</v>
      </c>
      <c r="H254" s="3">
        <v>492000</v>
      </c>
      <c r="I254" s="11" t="s">
        <v>18</v>
      </c>
      <c r="J254" t="str">
        <f t="shared" si="3"/>
        <v>ok</v>
      </c>
    </row>
    <row r="255" spans="1:10" ht="75" x14ac:dyDescent="0.25">
      <c r="A255">
        <v>254</v>
      </c>
      <c r="B255" s="2" t="s">
        <v>233</v>
      </c>
      <c r="C255" s="1" t="s">
        <v>533</v>
      </c>
      <c r="D255" s="3">
        <v>394000</v>
      </c>
      <c r="E255">
        <v>254</v>
      </c>
      <c r="F255" s="1" t="s">
        <v>233</v>
      </c>
      <c r="G255" s="1" t="s">
        <v>533</v>
      </c>
      <c r="H255" s="3">
        <v>394000</v>
      </c>
      <c r="I255" s="11" t="s">
        <v>18</v>
      </c>
      <c r="J255" t="str">
        <f t="shared" si="3"/>
        <v>ok</v>
      </c>
    </row>
    <row r="256" spans="1:10" ht="90" x14ac:dyDescent="0.25">
      <c r="A256">
        <v>255</v>
      </c>
      <c r="B256" s="2" t="s">
        <v>234</v>
      </c>
      <c r="C256" s="1" t="s">
        <v>534</v>
      </c>
      <c r="D256" s="3">
        <v>325500</v>
      </c>
      <c r="E256">
        <v>255</v>
      </c>
      <c r="F256" s="1" t="s">
        <v>234</v>
      </c>
      <c r="G256" s="1" t="s">
        <v>534</v>
      </c>
      <c r="H256" s="3">
        <v>325500</v>
      </c>
      <c r="I256" s="11" t="s">
        <v>1026</v>
      </c>
      <c r="J256" t="str">
        <f t="shared" si="3"/>
        <v>ok</v>
      </c>
    </row>
    <row r="257" spans="1:10" ht="60" x14ac:dyDescent="0.25">
      <c r="A257">
        <v>256</v>
      </c>
      <c r="B257" s="2" t="s">
        <v>235</v>
      </c>
      <c r="C257" s="1" t="s">
        <v>535</v>
      </c>
      <c r="D257" s="3">
        <v>154060</v>
      </c>
      <c r="E257">
        <v>256</v>
      </c>
      <c r="F257" s="1" t="s">
        <v>235</v>
      </c>
      <c r="G257" s="1" t="s">
        <v>535</v>
      </c>
      <c r="H257" s="3">
        <v>154060</v>
      </c>
      <c r="I257" s="11" t="s">
        <v>1026</v>
      </c>
      <c r="J257" t="str">
        <f t="shared" si="3"/>
        <v>ok</v>
      </c>
    </row>
    <row r="258" spans="1:10" ht="195" x14ac:dyDescent="0.25">
      <c r="A258">
        <v>257</v>
      </c>
      <c r="B258" s="2" t="s">
        <v>236</v>
      </c>
      <c r="C258" s="1" t="s">
        <v>536</v>
      </c>
      <c r="D258" s="3">
        <v>558000</v>
      </c>
      <c r="E258">
        <v>257</v>
      </c>
      <c r="F258" s="1" t="s">
        <v>236</v>
      </c>
      <c r="G258" s="1" t="s">
        <v>536</v>
      </c>
      <c r="H258" s="3">
        <v>558000</v>
      </c>
      <c r="I258" s="11" t="s">
        <v>1026</v>
      </c>
      <c r="J258" t="str">
        <f t="shared" si="3"/>
        <v>ok</v>
      </c>
    </row>
    <row r="259" spans="1:10" ht="90" x14ac:dyDescent="0.25">
      <c r="A259">
        <v>258</v>
      </c>
      <c r="B259" s="2" t="s">
        <v>237</v>
      </c>
      <c r="C259" s="1" t="s">
        <v>537</v>
      </c>
      <c r="D259" s="3">
        <v>914610</v>
      </c>
      <c r="E259">
        <v>258</v>
      </c>
      <c r="F259" s="1" t="s">
        <v>237</v>
      </c>
      <c r="G259" s="1" t="s">
        <v>537</v>
      </c>
      <c r="H259" s="3">
        <v>914610</v>
      </c>
      <c r="I259" s="11" t="s">
        <v>1026</v>
      </c>
      <c r="J259" t="str">
        <f t="shared" ref="J259:J311" si="4">IF(D259=H259,"ok","no")</f>
        <v>ok</v>
      </c>
    </row>
    <row r="260" spans="1:10" ht="90" x14ac:dyDescent="0.25">
      <c r="A260">
        <v>259</v>
      </c>
      <c r="B260" s="2" t="s">
        <v>238</v>
      </c>
      <c r="C260" s="1" t="s">
        <v>538</v>
      </c>
      <c r="D260" s="3">
        <v>371000</v>
      </c>
      <c r="E260">
        <v>259</v>
      </c>
      <c r="F260" s="1" t="s">
        <v>238</v>
      </c>
      <c r="G260" s="1" t="s">
        <v>538</v>
      </c>
      <c r="H260" s="3">
        <v>371000</v>
      </c>
      <c r="I260" s="11" t="s">
        <v>18</v>
      </c>
      <c r="J260" t="str">
        <f t="shared" si="4"/>
        <v>ok</v>
      </c>
    </row>
    <row r="261" spans="1:10" x14ac:dyDescent="0.25">
      <c r="A261">
        <v>260</v>
      </c>
      <c r="B261" s="2" t="s">
        <v>239</v>
      </c>
      <c r="C261" s="1" t="s">
        <v>539</v>
      </c>
      <c r="D261" s="3">
        <v>380000</v>
      </c>
      <c r="E261">
        <v>260</v>
      </c>
      <c r="F261" s="1" t="s">
        <v>239</v>
      </c>
      <c r="G261" s="1" t="s">
        <v>539</v>
      </c>
      <c r="H261" s="3">
        <v>380000</v>
      </c>
      <c r="I261" s="11" t="s">
        <v>1026</v>
      </c>
      <c r="J261" t="str">
        <f t="shared" si="4"/>
        <v>ok</v>
      </c>
    </row>
    <row r="262" spans="1:10" ht="120" x14ac:dyDescent="0.25">
      <c r="A262">
        <v>261</v>
      </c>
      <c r="B262" s="2" t="s">
        <v>240</v>
      </c>
      <c r="C262" s="1" t="s">
        <v>540</v>
      </c>
      <c r="D262" s="3">
        <v>471400</v>
      </c>
      <c r="E262">
        <v>261</v>
      </c>
      <c r="F262" s="1" t="s">
        <v>240</v>
      </c>
      <c r="G262" s="1" t="s">
        <v>540</v>
      </c>
      <c r="H262" s="3">
        <v>471400</v>
      </c>
      <c r="I262" s="11" t="s">
        <v>18</v>
      </c>
      <c r="J262" t="str">
        <f t="shared" si="4"/>
        <v>ok</v>
      </c>
    </row>
    <row r="263" spans="1:10" ht="105" x14ac:dyDescent="0.25">
      <c r="A263">
        <v>262</v>
      </c>
      <c r="B263" s="2" t="s">
        <v>241</v>
      </c>
      <c r="C263" s="1" t="s">
        <v>541</v>
      </c>
      <c r="D263" s="3">
        <v>280000</v>
      </c>
      <c r="E263">
        <v>262</v>
      </c>
      <c r="F263" s="1" t="s">
        <v>241</v>
      </c>
      <c r="G263" s="1" t="s">
        <v>541</v>
      </c>
      <c r="H263" s="3">
        <v>280000</v>
      </c>
      <c r="I263" s="11" t="s">
        <v>1026</v>
      </c>
      <c r="J263" t="str">
        <f t="shared" si="4"/>
        <v>ok</v>
      </c>
    </row>
    <row r="264" spans="1:10" ht="90" x14ac:dyDescent="0.25">
      <c r="A264">
        <v>263</v>
      </c>
      <c r="B264" s="2" t="s">
        <v>242</v>
      </c>
      <c r="C264" s="1" t="s">
        <v>542</v>
      </c>
      <c r="D264" s="3">
        <v>904000</v>
      </c>
      <c r="E264">
        <v>263</v>
      </c>
      <c r="F264" s="1" t="s">
        <v>242</v>
      </c>
      <c r="G264" s="1" t="s">
        <v>542</v>
      </c>
      <c r="H264" s="3">
        <v>904000</v>
      </c>
      <c r="I264" s="11" t="s">
        <v>1026</v>
      </c>
      <c r="J264" t="str">
        <f t="shared" si="4"/>
        <v>ok</v>
      </c>
    </row>
    <row r="265" spans="1:10" ht="150" x14ac:dyDescent="0.25">
      <c r="A265">
        <v>264</v>
      </c>
      <c r="B265" s="2" t="s">
        <v>243</v>
      </c>
      <c r="C265" s="1" t="s">
        <v>543</v>
      </c>
      <c r="D265" s="3">
        <v>277005</v>
      </c>
      <c r="E265">
        <v>264</v>
      </c>
      <c r="F265" s="1" t="s">
        <v>243</v>
      </c>
      <c r="G265" s="1" t="s">
        <v>543</v>
      </c>
      <c r="H265" s="3">
        <v>277005</v>
      </c>
      <c r="I265" s="11" t="s">
        <v>18</v>
      </c>
      <c r="J265" t="str">
        <f t="shared" si="4"/>
        <v>ok</v>
      </c>
    </row>
    <row r="266" spans="1:10" ht="120" x14ac:dyDescent="0.25">
      <c r="A266">
        <v>265</v>
      </c>
      <c r="B266" s="2" t="s">
        <v>244</v>
      </c>
      <c r="C266" s="1" t="s">
        <v>544</v>
      </c>
      <c r="D266" s="3">
        <v>436000</v>
      </c>
      <c r="E266">
        <v>265</v>
      </c>
      <c r="F266" s="1" t="s">
        <v>244</v>
      </c>
      <c r="G266" s="1" t="s">
        <v>544</v>
      </c>
      <c r="H266" s="3">
        <v>436000</v>
      </c>
      <c r="I266" s="11" t="s">
        <v>1026</v>
      </c>
      <c r="J266" t="str">
        <f t="shared" si="4"/>
        <v>ok</v>
      </c>
    </row>
    <row r="267" spans="1:10" ht="105" x14ac:dyDescent="0.25">
      <c r="A267">
        <v>266</v>
      </c>
      <c r="B267" s="2" t="s">
        <v>245</v>
      </c>
      <c r="C267" s="1" t="s">
        <v>545</v>
      </c>
      <c r="D267" s="3">
        <v>2622133</v>
      </c>
      <c r="E267">
        <v>266</v>
      </c>
      <c r="F267" s="1" t="s">
        <v>245</v>
      </c>
      <c r="G267" s="1" t="s">
        <v>545</v>
      </c>
      <c r="H267" s="3">
        <v>2622133</v>
      </c>
      <c r="I267" s="11" t="s">
        <v>1026</v>
      </c>
      <c r="J267" t="str">
        <f t="shared" si="4"/>
        <v>ok</v>
      </c>
    </row>
    <row r="268" spans="1:10" ht="105" x14ac:dyDescent="0.25">
      <c r="A268">
        <v>267</v>
      </c>
      <c r="B268" s="2" t="s">
        <v>246</v>
      </c>
      <c r="C268" s="1" t="s">
        <v>546</v>
      </c>
      <c r="D268" s="3">
        <v>466000</v>
      </c>
      <c r="E268">
        <v>267</v>
      </c>
      <c r="F268" s="1" t="s">
        <v>246</v>
      </c>
      <c r="G268" s="1" t="s">
        <v>546</v>
      </c>
      <c r="H268" s="3">
        <v>466000</v>
      </c>
      <c r="I268" s="11" t="s">
        <v>1026</v>
      </c>
      <c r="J268" t="str">
        <f t="shared" si="4"/>
        <v>ok</v>
      </c>
    </row>
    <row r="269" spans="1:10" ht="75" x14ac:dyDescent="0.25">
      <c r="A269">
        <v>268</v>
      </c>
      <c r="B269" s="2" t="s">
        <v>247</v>
      </c>
      <c r="C269" s="1" t="s">
        <v>547</v>
      </c>
      <c r="D269" s="3">
        <v>10000000</v>
      </c>
      <c r="E269">
        <v>268</v>
      </c>
      <c r="F269" s="1" t="s">
        <v>247</v>
      </c>
      <c r="G269" s="1" t="s">
        <v>547</v>
      </c>
      <c r="H269" s="3">
        <v>10000000</v>
      </c>
      <c r="I269" s="11" t="s">
        <v>1026</v>
      </c>
      <c r="J269" t="str">
        <f t="shared" si="4"/>
        <v>ok</v>
      </c>
    </row>
    <row r="270" spans="1:10" ht="75" x14ac:dyDescent="0.25">
      <c r="A270">
        <v>269</v>
      </c>
      <c r="B270" s="2" t="s">
        <v>248</v>
      </c>
      <c r="C270" s="1" t="s">
        <v>548</v>
      </c>
      <c r="D270" s="3">
        <v>687000</v>
      </c>
      <c r="E270">
        <v>269</v>
      </c>
      <c r="F270" s="1" t="s">
        <v>248</v>
      </c>
      <c r="G270" s="1" t="s">
        <v>548</v>
      </c>
      <c r="H270" s="3">
        <v>687000</v>
      </c>
      <c r="I270" s="11" t="s">
        <v>1026</v>
      </c>
      <c r="J270" t="str">
        <f t="shared" si="4"/>
        <v>ok</v>
      </c>
    </row>
    <row r="271" spans="1:10" ht="90" x14ac:dyDescent="0.25">
      <c r="A271">
        <v>270</v>
      </c>
      <c r="B271" s="2" t="s">
        <v>249</v>
      </c>
      <c r="C271" s="1" t="s">
        <v>549</v>
      </c>
      <c r="D271" s="3">
        <v>1802200</v>
      </c>
      <c r="E271">
        <v>270</v>
      </c>
      <c r="F271" s="1" t="s">
        <v>249</v>
      </c>
      <c r="G271" s="1" t="s">
        <v>549</v>
      </c>
      <c r="H271" s="3">
        <v>1802200</v>
      </c>
      <c r="I271" s="11" t="s">
        <v>1026</v>
      </c>
      <c r="J271" t="str">
        <f t="shared" si="4"/>
        <v>ok</v>
      </c>
    </row>
    <row r="272" spans="1:10" ht="120" x14ac:dyDescent="0.25">
      <c r="A272">
        <v>271</v>
      </c>
      <c r="B272" s="2" t="s">
        <v>250</v>
      </c>
      <c r="C272" s="1" t="s">
        <v>550</v>
      </c>
      <c r="D272" s="3">
        <v>1541000</v>
      </c>
      <c r="E272">
        <v>271</v>
      </c>
      <c r="F272" s="1" t="s">
        <v>250</v>
      </c>
      <c r="G272" s="1" t="s">
        <v>550</v>
      </c>
      <c r="H272" s="3">
        <v>1541000</v>
      </c>
      <c r="I272" s="11" t="s">
        <v>1026</v>
      </c>
      <c r="J272" t="str">
        <f t="shared" si="4"/>
        <v>ok</v>
      </c>
    </row>
    <row r="273" spans="1:10" ht="180" x14ac:dyDescent="0.25">
      <c r="A273">
        <v>272</v>
      </c>
      <c r="B273" s="2" t="s">
        <v>251</v>
      </c>
      <c r="C273" s="1" t="s">
        <v>551</v>
      </c>
      <c r="D273" s="3">
        <v>1035354</v>
      </c>
      <c r="E273">
        <v>272</v>
      </c>
      <c r="F273" s="1" t="s">
        <v>251</v>
      </c>
      <c r="G273" s="1" t="s">
        <v>551</v>
      </c>
      <c r="H273" s="3">
        <v>1035354</v>
      </c>
      <c r="I273" s="11" t="s">
        <v>1026</v>
      </c>
      <c r="J273" t="str">
        <f t="shared" si="4"/>
        <v>ok</v>
      </c>
    </row>
    <row r="274" spans="1:10" ht="165" x14ac:dyDescent="0.25">
      <c r="A274">
        <v>273</v>
      </c>
      <c r="B274" s="2" t="s">
        <v>252</v>
      </c>
      <c r="C274" s="1" t="s">
        <v>552</v>
      </c>
      <c r="D274" s="3">
        <v>240900</v>
      </c>
      <c r="E274">
        <v>273</v>
      </c>
      <c r="F274" s="1" t="s">
        <v>252</v>
      </c>
      <c r="G274" s="1" t="s">
        <v>552</v>
      </c>
      <c r="H274" s="3">
        <v>240900</v>
      </c>
      <c r="I274" s="11" t="s">
        <v>1026</v>
      </c>
      <c r="J274" t="str">
        <f t="shared" si="4"/>
        <v>ok</v>
      </c>
    </row>
    <row r="275" spans="1:10" ht="90" x14ac:dyDescent="0.25">
      <c r="A275">
        <v>274</v>
      </c>
      <c r="B275" s="2" t="s">
        <v>253</v>
      </c>
      <c r="C275" s="1" t="s">
        <v>553</v>
      </c>
      <c r="D275" s="3">
        <v>21168900</v>
      </c>
      <c r="E275">
        <v>274</v>
      </c>
      <c r="F275" s="1" t="s">
        <v>253</v>
      </c>
      <c r="G275" s="1" t="s">
        <v>553</v>
      </c>
      <c r="H275" s="3">
        <v>42337800</v>
      </c>
      <c r="I275" s="11" t="s">
        <v>17</v>
      </c>
      <c r="J275" t="str">
        <f t="shared" si="4"/>
        <v>no</v>
      </c>
    </row>
    <row r="276" spans="1:10" ht="120" x14ac:dyDescent="0.25">
      <c r="A276">
        <v>275</v>
      </c>
      <c r="B276" s="2" t="s">
        <v>254</v>
      </c>
      <c r="C276" s="1" t="s">
        <v>554</v>
      </c>
      <c r="D276" s="3">
        <v>168150</v>
      </c>
      <c r="E276">
        <v>275</v>
      </c>
      <c r="F276" s="1" t="s">
        <v>254</v>
      </c>
      <c r="G276" s="1" t="s">
        <v>1012</v>
      </c>
      <c r="H276" s="3">
        <v>168150</v>
      </c>
      <c r="I276" s="11" t="s">
        <v>1026</v>
      </c>
      <c r="J276" t="str">
        <f t="shared" si="4"/>
        <v>ok</v>
      </c>
    </row>
    <row r="277" spans="1:10" ht="120" x14ac:dyDescent="0.25">
      <c r="A277">
        <v>276</v>
      </c>
      <c r="B277" s="2" t="s">
        <v>255</v>
      </c>
      <c r="C277" s="1" t="s">
        <v>555</v>
      </c>
      <c r="D277" s="3">
        <v>560000</v>
      </c>
      <c r="E277">
        <v>276</v>
      </c>
      <c r="F277" s="1" t="s">
        <v>255</v>
      </c>
      <c r="G277" s="1" t="s">
        <v>554</v>
      </c>
      <c r="H277" s="3">
        <v>560000</v>
      </c>
      <c r="I277" s="11" t="s">
        <v>16</v>
      </c>
      <c r="J277" t="str">
        <f t="shared" si="4"/>
        <v>ok</v>
      </c>
    </row>
    <row r="278" spans="1:10" ht="90" x14ac:dyDescent="0.25">
      <c r="A278">
        <v>277</v>
      </c>
      <c r="B278" s="2" t="s">
        <v>256</v>
      </c>
      <c r="C278" s="1" t="s">
        <v>556</v>
      </c>
      <c r="D278" s="3">
        <v>812530</v>
      </c>
      <c r="E278">
        <v>277</v>
      </c>
      <c r="F278" s="1" t="s">
        <v>256</v>
      </c>
      <c r="G278" s="1" t="s">
        <v>556</v>
      </c>
      <c r="H278" s="3">
        <v>812530</v>
      </c>
      <c r="I278" s="11" t="s">
        <v>16</v>
      </c>
      <c r="J278" t="str">
        <f t="shared" si="4"/>
        <v>ok</v>
      </c>
    </row>
    <row r="279" spans="1:10" ht="60" x14ac:dyDescent="0.25">
      <c r="A279">
        <v>278</v>
      </c>
      <c r="B279" s="2" t="s">
        <v>257</v>
      </c>
      <c r="C279" s="1" t="s">
        <v>557</v>
      </c>
      <c r="D279" s="3">
        <v>442800</v>
      </c>
      <c r="E279">
        <v>278</v>
      </c>
      <c r="F279" s="1" t="s">
        <v>257</v>
      </c>
      <c r="G279" s="1" t="s">
        <v>557</v>
      </c>
      <c r="H279" s="3">
        <v>442800</v>
      </c>
      <c r="I279" s="11" t="s">
        <v>1026</v>
      </c>
      <c r="J279" t="str">
        <f t="shared" si="4"/>
        <v>ok</v>
      </c>
    </row>
    <row r="280" spans="1:10" ht="90" x14ac:dyDescent="0.25">
      <c r="A280">
        <v>279</v>
      </c>
      <c r="B280" s="2" t="s">
        <v>258</v>
      </c>
      <c r="C280" s="1" t="s">
        <v>558</v>
      </c>
      <c r="D280" s="3">
        <v>17800000</v>
      </c>
      <c r="E280">
        <v>279</v>
      </c>
      <c r="F280" s="1" t="s">
        <v>258</v>
      </c>
      <c r="G280" s="1" t="s">
        <v>558</v>
      </c>
      <c r="H280" s="3">
        <v>17800000</v>
      </c>
      <c r="I280" s="11" t="s">
        <v>16</v>
      </c>
      <c r="J280" t="str">
        <f t="shared" si="4"/>
        <v>ok</v>
      </c>
    </row>
    <row r="281" spans="1:10" ht="180" x14ac:dyDescent="0.25">
      <c r="A281">
        <v>280</v>
      </c>
      <c r="B281" s="2" t="s">
        <v>259</v>
      </c>
      <c r="C281" s="1" t="s">
        <v>559</v>
      </c>
      <c r="D281" s="3">
        <v>536000</v>
      </c>
      <c r="E281">
        <v>280</v>
      </c>
      <c r="F281" s="1" t="s">
        <v>259</v>
      </c>
      <c r="G281" s="1" t="s">
        <v>1013</v>
      </c>
      <c r="H281" s="3">
        <v>536000</v>
      </c>
      <c r="I281" s="11" t="s">
        <v>1026</v>
      </c>
      <c r="J281" t="str">
        <f t="shared" si="4"/>
        <v>ok</v>
      </c>
    </row>
    <row r="282" spans="1:10" ht="105" x14ac:dyDescent="0.25">
      <c r="A282">
        <v>281</v>
      </c>
      <c r="B282" s="2" t="s">
        <v>260</v>
      </c>
      <c r="C282" s="1" t="s">
        <v>560</v>
      </c>
      <c r="D282" s="3">
        <v>200000</v>
      </c>
      <c r="E282">
        <v>281</v>
      </c>
      <c r="F282" s="1" t="s">
        <v>260</v>
      </c>
      <c r="G282" s="1" t="s">
        <v>560</v>
      </c>
      <c r="H282" s="3">
        <v>200000</v>
      </c>
      <c r="I282" s="11" t="s">
        <v>17</v>
      </c>
      <c r="J282" t="str">
        <f t="shared" si="4"/>
        <v>ok</v>
      </c>
    </row>
    <row r="283" spans="1:10" ht="105" x14ac:dyDescent="0.25">
      <c r="A283">
        <v>282</v>
      </c>
      <c r="B283" s="2" t="s">
        <v>261</v>
      </c>
      <c r="C283" s="1" t="s">
        <v>561</v>
      </c>
      <c r="D283" s="3">
        <v>7957151</v>
      </c>
      <c r="E283">
        <v>282</v>
      </c>
      <c r="F283" s="1" t="s">
        <v>261</v>
      </c>
      <c r="G283" s="1" t="s">
        <v>561</v>
      </c>
      <c r="H283" s="3">
        <v>7957151</v>
      </c>
      <c r="I283" s="11" t="s">
        <v>1026</v>
      </c>
      <c r="J283" t="str">
        <f t="shared" si="4"/>
        <v>ok</v>
      </c>
    </row>
    <row r="284" spans="1:10" ht="120" x14ac:dyDescent="0.25">
      <c r="A284">
        <v>283</v>
      </c>
      <c r="B284" s="2" t="s">
        <v>262</v>
      </c>
      <c r="C284" s="1" t="s">
        <v>562</v>
      </c>
      <c r="D284" s="3">
        <v>302000</v>
      </c>
      <c r="E284">
        <v>283</v>
      </c>
      <c r="F284" s="1" t="s">
        <v>262</v>
      </c>
      <c r="G284" s="1" t="s">
        <v>562</v>
      </c>
      <c r="H284" s="3">
        <v>302000</v>
      </c>
      <c r="I284" s="11" t="s">
        <v>1026</v>
      </c>
      <c r="J284" t="str">
        <f t="shared" si="4"/>
        <v>ok</v>
      </c>
    </row>
    <row r="285" spans="1:10" ht="90" x14ac:dyDescent="0.25">
      <c r="A285">
        <v>284</v>
      </c>
      <c r="B285" s="2" t="s">
        <v>263</v>
      </c>
      <c r="C285" s="1" t="s">
        <v>563</v>
      </c>
      <c r="D285" s="3">
        <v>690000</v>
      </c>
      <c r="E285">
        <v>284</v>
      </c>
      <c r="F285" s="1" t="s">
        <v>263</v>
      </c>
      <c r="G285" s="1" t="s">
        <v>1014</v>
      </c>
      <c r="H285" s="3">
        <v>690000</v>
      </c>
      <c r="I285" s="11" t="s">
        <v>1026</v>
      </c>
      <c r="J285" t="str">
        <f t="shared" si="4"/>
        <v>ok</v>
      </c>
    </row>
    <row r="286" spans="1:10" ht="165" x14ac:dyDescent="0.25">
      <c r="A286">
        <v>285</v>
      </c>
      <c r="B286" s="2" t="s">
        <v>264</v>
      </c>
      <c r="C286" s="1" t="s">
        <v>564</v>
      </c>
      <c r="D286" s="3">
        <v>1262110</v>
      </c>
      <c r="E286">
        <v>285</v>
      </c>
      <c r="F286" s="1" t="s">
        <v>264</v>
      </c>
      <c r="G286" s="1" t="s">
        <v>564</v>
      </c>
      <c r="H286" s="3">
        <v>1262110</v>
      </c>
      <c r="I286" s="11" t="s">
        <v>1026</v>
      </c>
      <c r="J286" t="str">
        <f t="shared" si="4"/>
        <v>ok</v>
      </c>
    </row>
    <row r="287" spans="1:10" ht="195" x14ac:dyDescent="0.25">
      <c r="A287">
        <v>286</v>
      </c>
      <c r="B287" s="2" t="s">
        <v>265</v>
      </c>
      <c r="C287" s="1" t="s">
        <v>565</v>
      </c>
      <c r="D287" s="3">
        <v>3500000</v>
      </c>
      <c r="E287">
        <v>286</v>
      </c>
      <c r="F287" s="1" t="s">
        <v>265</v>
      </c>
      <c r="G287" s="1" t="s">
        <v>565</v>
      </c>
      <c r="H287" s="3">
        <v>3500000</v>
      </c>
      <c r="I287" s="11" t="s">
        <v>1026</v>
      </c>
      <c r="J287" t="str">
        <f t="shared" si="4"/>
        <v>ok</v>
      </c>
    </row>
    <row r="288" spans="1:10" ht="150" x14ac:dyDescent="0.25">
      <c r="A288">
        <v>287</v>
      </c>
      <c r="B288" s="2" t="s">
        <v>266</v>
      </c>
      <c r="C288" s="1" t="s">
        <v>566</v>
      </c>
      <c r="D288" s="3">
        <v>1262110</v>
      </c>
      <c r="E288">
        <v>287</v>
      </c>
      <c r="F288" s="1" t="s">
        <v>266</v>
      </c>
      <c r="G288" s="1" t="s">
        <v>566</v>
      </c>
      <c r="H288" s="3">
        <v>1262110</v>
      </c>
      <c r="I288" s="11" t="s">
        <v>1026</v>
      </c>
      <c r="J288" t="str">
        <f t="shared" si="4"/>
        <v>ok</v>
      </c>
    </row>
    <row r="289" spans="1:10" ht="75" x14ac:dyDescent="0.25">
      <c r="A289">
        <v>288</v>
      </c>
      <c r="B289" s="2" t="s">
        <v>267</v>
      </c>
      <c r="C289" s="1" t="s">
        <v>567</v>
      </c>
      <c r="D289" s="3">
        <v>450000</v>
      </c>
      <c r="E289">
        <v>288</v>
      </c>
      <c r="F289" s="1" t="s">
        <v>267</v>
      </c>
      <c r="G289" s="1" t="s">
        <v>567</v>
      </c>
      <c r="H289" s="3">
        <v>450000</v>
      </c>
      <c r="I289" s="11" t="s">
        <v>1026</v>
      </c>
      <c r="J289" t="str">
        <f t="shared" si="4"/>
        <v>ok</v>
      </c>
    </row>
    <row r="290" spans="1:10" ht="165" x14ac:dyDescent="0.25">
      <c r="A290">
        <v>289</v>
      </c>
      <c r="B290" s="2" t="s">
        <v>268</v>
      </c>
      <c r="C290" s="1" t="s">
        <v>568</v>
      </c>
      <c r="D290" s="3">
        <v>620000</v>
      </c>
      <c r="E290">
        <v>289</v>
      </c>
      <c r="F290" s="1" t="s">
        <v>268</v>
      </c>
      <c r="G290" s="1" t="s">
        <v>1015</v>
      </c>
      <c r="H290" s="3">
        <v>620000</v>
      </c>
      <c r="I290" s="11" t="s">
        <v>1026</v>
      </c>
      <c r="J290" t="str">
        <f t="shared" si="4"/>
        <v>ok</v>
      </c>
    </row>
    <row r="291" spans="1:10" ht="90" x14ac:dyDescent="0.25">
      <c r="A291">
        <v>290</v>
      </c>
      <c r="B291" s="2" t="s">
        <v>269</v>
      </c>
      <c r="C291" s="1" t="s">
        <v>569</v>
      </c>
      <c r="D291" s="3">
        <v>3000000</v>
      </c>
      <c r="E291">
        <v>290</v>
      </c>
      <c r="F291" s="1" t="s">
        <v>269</v>
      </c>
      <c r="G291" s="1" t="s">
        <v>569</v>
      </c>
      <c r="H291" s="3">
        <v>3000000</v>
      </c>
      <c r="I291" s="11" t="s">
        <v>1026</v>
      </c>
      <c r="J291" t="str">
        <f t="shared" si="4"/>
        <v>ok</v>
      </c>
    </row>
    <row r="292" spans="1:10" ht="165" x14ac:dyDescent="0.25">
      <c r="A292">
        <v>291</v>
      </c>
      <c r="B292" s="2" t="s">
        <v>270</v>
      </c>
      <c r="C292" s="1" t="s">
        <v>570</v>
      </c>
      <c r="D292" s="3">
        <v>11984338.26</v>
      </c>
      <c r="E292">
        <v>291</v>
      </c>
      <c r="F292" s="1" t="s">
        <v>270</v>
      </c>
      <c r="G292" s="1" t="s">
        <v>570</v>
      </c>
      <c r="H292" s="3">
        <v>11984338.26</v>
      </c>
      <c r="I292" s="11" t="s">
        <v>17</v>
      </c>
      <c r="J292" t="str">
        <f t="shared" si="4"/>
        <v>ok</v>
      </c>
    </row>
    <row r="293" spans="1:10" ht="90" x14ac:dyDescent="0.25">
      <c r="A293">
        <v>292</v>
      </c>
      <c r="B293" s="2" t="s">
        <v>271</v>
      </c>
      <c r="C293" s="1" t="s">
        <v>571</v>
      </c>
      <c r="D293" s="3">
        <v>65500000</v>
      </c>
      <c r="E293">
        <v>292</v>
      </c>
      <c r="F293" s="1" t="s">
        <v>271</v>
      </c>
      <c r="G293" s="1" t="s">
        <v>571</v>
      </c>
      <c r="H293" s="3">
        <v>65500000</v>
      </c>
      <c r="I293" s="11" t="s">
        <v>1026</v>
      </c>
      <c r="J293" t="str">
        <f t="shared" si="4"/>
        <v>ok</v>
      </c>
    </row>
    <row r="294" spans="1:10" ht="105" x14ac:dyDescent="0.25">
      <c r="A294">
        <v>293</v>
      </c>
      <c r="B294" s="2" t="s">
        <v>272</v>
      </c>
      <c r="C294" s="1" t="s">
        <v>572</v>
      </c>
      <c r="D294" s="3">
        <v>13652483.039999999</v>
      </c>
      <c r="E294">
        <v>293</v>
      </c>
      <c r="F294" s="1" t="s">
        <v>272</v>
      </c>
      <c r="G294" s="1" t="s">
        <v>572</v>
      </c>
      <c r="H294" s="3">
        <v>13652483.039999999</v>
      </c>
      <c r="I294" s="11" t="s">
        <v>17</v>
      </c>
      <c r="J294" t="str">
        <f t="shared" si="4"/>
        <v>ok</v>
      </c>
    </row>
    <row r="295" spans="1:10" ht="75" x14ac:dyDescent="0.25">
      <c r="A295">
        <v>294</v>
      </c>
      <c r="B295" s="2" t="s">
        <v>273</v>
      </c>
      <c r="C295" s="1" t="s">
        <v>573</v>
      </c>
      <c r="D295" s="3">
        <v>5521200</v>
      </c>
      <c r="E295">
        <v>294</v>
      </c>
      <c r="F295" s="1" t="s">
        <v>273</v>
      </c>
      <c r="G295" s="1" t="s">
        <v>573</v>
      </c>
      <c r="H295" s="3">
        <v>5521200</v>
      </c>
      <c r="I295" s="13" t="s">
        <v>1027</v>
      </c>
      <c r="J295" t="str">
        <f t="shared" si="4"/>
        <v>ok</v>
      </c>
    </row>
    <row r="296" spans="1:10" ht="105" x14ac:dyDescent="0.25">
      <c r="A296">
        <v>295</v>
      </c>
      <c r="B296" s="2" t="s">
        <v>274</v>
      </c>
      <c r="C296" s="1" t="s">
        <v>574</v>
      </c>
      <c r="D296" s="3">
        <v>1140000</v>
      </c>
      <c r="E296">
        <v>295</v>
      </c>
      <c r="F296" s="1" t="s">
        <v>274</v>
      </c>
      <c r="G296" s="1" t="s">
        <v>1016</v>
      </c>
      <c r="H296" s="3">
        <v>1140000</v>
      </c>
      <c r="I296" s="13" t="s">
        <v>1028</v>
      </c>
      <c r="J296" t="str">
        <f t="shared" si="4"/>
        <v>ok</v>
      </c>
    </row>
    <row r="297" spans="1:10" ht="90" x14ac:dyDescent="0.25">
      <c r="A297">
        <v>296</v>
      </c>
      <c r="B297" s="2" t="s">
        <v>275</v>
      </c>
      <c r="C297" s="1" t="s">
        <v>575</v>
      </c>
      <c r="D297" s="3">
        <v>672000</v>
      </c>
      <c r="E297">
        <v>296</v>
      </c>
      <c r="F297" s="1" t="s">
        <v>275</v>
      </c>
      <c r="G297" s="1" t="s">
        <v>1017</v>
      </c>
      <c r="H297" s="3">
        <v>672000</v>
      </c>
      <c r="I297" s="13" t="s">
        <v>1027</v>
      </c>
      <c r="J297" t="str">
        <f t="shared" si="4"/>
        <v>ok</v>
      </c>
    </row>
    <row r="298" spans="1:10" ht="150" x14ac:dyDescent="0.25">
      <c r="A298">
        <v>297</v>
      </c>
      <c r="B298" s="2" t="s">
        <v>276</v>
      </c>
      <c r="C298" s="1" t="s">
        <v>576</v>
      </c>
      <c r="D298" s="3">
        <v>856000</v>
      </c>
      <c r="E298">
        <v>297</v>
      </c>
      <c r="F298" s="1" t="s">
        <v>276</v>
      </c>
      <c r="G298" s="1" t="s">
        <v>1018</v>
      </c>
      <c r="H298" s="3">
        <v>856000</v>
      </c>
      <c r="I298" s="13" t="s">
        <v>1028</v>
      </c>
      <c r="J298" t="str">
        <f t="shared" si="4"/>
        <v>ok</v>
      </c>
    </row>
    <row r="299" spans="1:10" ht="150" x14ac:dyDescent="0.25">
      <c r="A299">
        <v>298</v>
      </c>
      <c r="B299" s="2" t="s">
        <v>277</v>
      </c>
      <c r="C299" s="1" t="s">
        <v>577</v>
      </c>
      <c r="D299" s="3">
        <v>910000</v>
      </c>
      <c r="E299">
        <v>298</v>
      </c>
      <c r="F299" s="1" t="s">
        <v>277</v>
      </c>
      <c r="G299" s="1" t="s">
        <v>1019</v>
      </c>
      <c r="H299" s="3">
        <v>910000</v>
      </c>
      <c r="I299" s="13" t="s">
        <v>1027</v>
      </c>
      <c r="J299" t="str">
        <f t="shared" si="4"/>
        <v>ok</v>
      </c>
    </row>
    <row r="300" spans="1:10" ht="150" x14ac:dyDescent="0.25">
      <c r="A300">
        <v>299</v>
      </c>
      <c r="B300" s="2" t="s">
        <v>278</v>
      </c>
      <c r="C300" s="1" t="s">
        <v>578</v>
      </c>
      <c r="D300" s="3">
        <v>392000</v>
      </c>
      <c r="E300">
        <v>299</v>
      </c>
      <c r="F300" s="1" t="s">
        <v>278</v>
      </c>
      <c r="G300" s="1" t="s">
        <v>1020</v>
      </c>
      <c r="H300" s="3">
        <v>392000</v>
      </c>
      <c r="I300" s="13" t="s">
        <v>1027</v>
      </c>
      <c r="J300" t="str">
        <f t="shared" si="4"/>
        <v>ok</v>
      </c>
    </row>
    <row r="301" spans="1:10" ht="105" x14ac:dyDescent="0.25">
      <c r="A301">
        <v>300</v>
      </c>
      <c r="B301" s="2" t="s">
        <v>279</v>
      </c>
      <c r="C301" s="1" t="s">
        <v>579</v>
      </c>
      <c r="D301" s="3">
        <v>1430000</v>
      </c>
      <c r="E301">
        <v>300</v>
      </c>
      <c r="F301" s="1" t="s">
        <v>279</v>
      </c>
      <c r="G301" s="1" t="s">
        <v>579</v>
      </c>
      <c r="H301" s="3">
        <v>1430000</v>
      </c>
      <c r="I301" s="13" t="s">
        <v>1027</v>
      </c>
      <c r="J301" t="str">
        <f t="shared" si="4"/>
        <v>ok</v>
      </c>
    </row>
    <row r="302" spans="1:10" ht="135" x14ac:dyDescent="0.25">
      <c r="A302">
        <v>301</v>
      </c>
      <c r="B302" s="2" t="s">
        <v>280</v>
      </c>
      <c r="C302" s="1" t="s">
        <v>580</v>
      </c>
      <c r="D302" s="3">
        <v>740000</v>
      </c>
      <c r="E302">
        <v>301</v>
      </c>
      <c r="F302" s="1" t="s">
        <v>280</v>
      </c>
      <c r="G302" s="1" t="s">
        <v>580</v>
      </c>
      <c r="H302" s="3">
        <v>740000</v>
      </c>
      <c r="I302" s="13" t="s">
        <v>1027</v>
      </c>
      <c r="J302" t="str">
        <f t="shared" si="4"/>
        <v>ok</v>
      </c>
    </row>
    <row r="303" spans="1:10" ht="90" x14ac:dyDescent="0.25">
      <c r="A303">
        <v>302</v>
      </c>
      <c r="B303" s="2" t="s">
        <v>281</v>
      </c>
      <c r="C303" s="1" t="s">
        <v>581</v>
      </c>
      <c r="D303" s="3">
        <v>2340000</v>
      </c>
      <c r="E303">
        <v>302</v>
      </c>
      <c r="F303" s="1" t="s">
        <v>281</v>
      </c>
      <c r="G303" s="1" t="s">
        <v>581</v>
      </c>
      <c r="H303" s="3">
        <v>2340000</v>
      </c>
      <c r="I303" s="13" t="s">
        <v>1027</v>
      </c>
      <c r="J303" t="str">
        <f t="shared" si="4"/>
        <v>ok</v>
      </c>
    </row>
    <row r="304" spans="1:10" ht="120" x14ac:dyDescent="0.25">
      <c r="A304">
        <v>303</v>
      </c>
      <c r="B304" s="4" t="s">
        <v>929</v>
      </c>
      <c r="C304" s="4" t="s">
        <v>930</v>
      </c>
      <c r="D304" s="3">
        <v>2480000</v>
      </c>
      <c r="E304">
        <v>303</v>
      </c>
      <c r="F304" s="4" t="s">
        <v>929</v>
      </c>
      <c r="G304" s="4" t="s">
        <v>1021</v>
      </c>
      <c r="H304" s="3">
        <v>2480000</v>
      </c>
      <c r="I304" s="13" t="s">
        <v>1029</v>
      </c>
      <c r="J304" t="str">
        <f t="shared" si="4"/>
        <v>ok</v>
      </c>
    </row>
    <row r="305" spans="1:10" ht="90" x14ac:dyDescent="0.25">
      <c r="A305">
        <v>304</v>
      </c>
      <c r="B305" s="4" t="s">
        <v>931</v>
      </c>
      <c r="C305" s="4" t="s">
        <v>932</v>
      </c>
      <c r="D305" s="5">
        <v>4800000</v>
      </c>
      <c r="E305">
        <v>304</v>
      </c>
      <c r="F305" s="4" t="s">
        <v>931</v>
      </c>
      <c r="G305" s="4" t="s">
        <v>1022</v>
      </c>
      <c r="H305" s="3">
        <v>4800000</v>
      </c>
      <c r="I305" s="13" t="s">
        <v>1029</v>
      </c>
      <c r="J305" t="str">
        <f t="shared" si="4"/>
        <v>ok</v>
      </c>
    </row>
    <row r="306" spans="1:10" ht="75" x14ac:dyDescent="0.25">
      <c r="A306">
        <v>305</v>
      </c>
      <c r="B306" s="4" t="s">
        <v>933</v>
      </c>
      <c r="C306" s="4" t="s">
        <v>934</v>
      </c>
      <c r="D306" s="5">
        <v>1846400</v>
      </c>
      <c r="E306">
        <v>305</v>
      </c>
      <c r="F306" s="4" t="s">
        <v>933</v>
      </c>
      <c r="G306" s="4" t="s">
        <v>1023</v>
      </c>
      <c r="H306" s="3">
        <v>1846400</v>
      </c>
      <c r="I306" s="13" t="s">
        <v>1029</v>
      </c>
      <c r="J306" t="str">
        <f t="shared" si="4"/>
        <v>ok</v>
      </c>
    </row>
    <row r="307" spans="1:10" ht="210" x14ac:dyDescent="0.25">
      <c r="A307">
        <v>306</v>
      </c>
      <c r="B307" s="4" t="s">
        <v>935</v>
      </c>
      <c r="C307" s="4" t="s">
        <v>936</v>
      </c>
      <c r="D307" s="5">
        <v>1400000</v>
      </c>
      <c r="E307">
        <v>306</v>
      </c>
      <c r="F307" s="4" t="s">
        <v>935</v>
      </c>
      <c r="G307" s="4" t="s">
        <v>936</v>
      </c>
      <c r="H307" s="3">
        <v>1400000</v>
      </c>
      <c r="I307" s="13" t="s">
        <v>1029</v>
      </c>
      <c r="J307" t="str">
        <f t="shared" si="4"/>
        <v>ok</v>
      </c>
    </row>
    <row r="308" spans="1:10" ht="180" x14ac:dyDescent="0.25">
      <c r="A308">
        <v>307</v>
      </c>
      <c r="B308" s="4" t="s">
        <v>937</v>
      </c>
      <c r="C308" s="4" t="s">
        <v>938</v>
      </c>
      <c r="D308" s="5">
        <v>2531200</v>
      </c>
      <c r="E308">
        <v>307</v>
      </c>
      <c r="F308" s="4" t="s">
        <v>937</v>
      </c>
      <c r="G308" s="4" t="s">
        <v>938</v>
      </c>
      <c r="H308" s="3">
        <v>2531200</v>
      </c>
      <c r="I308" s="13" t="s">
        <v>1029</v>
      </c>
      <c r="J308" t="str">
        <f t="shared" si="4"/>
        <v>ok</v>
      </c>
    </row>
    <row r="309" spans="1:10" ht="45" x14ac:dyDescent="0.25">
      <c r="A309">
        <v>308</v>
      </c>
      <c r="B309" s="4" t="s">
        <v>939</v>
      </c>
      <c r="C309" s="4" t="s">
        <v>940</v>
      </c>
      <c r="D309" s="5">
        <v>2769120</v>
      </c>
      <c r="E309">
        <v>308</v>
      </c>
      <c r="F309" s="4" t="s">
        <v>939</v>
      </c>
      <c r="G309" s="4" t="s">
        <v>940</v>
      </c>
      <c r="H309" s="3">
        <v>2769120</v>
      </c>
      <c r="I309" s="13" t="s">
        <v>1029</v>
      </c>
      <c r="J309" t="str">
        <f t="shared" si="4"/>
        <v>ok</v>
      </c>
    </row>
    <row r="310" spans="1:10" ht="210" x14ac:dyDescent="0.25">
      <c r="A310">
        <v>309</v>
      </c>
      <c r="B310" s="4" t="s">
        <v>941</v>
      </c>
      <c r="C310" s="4" t="s">
        <v>942</v>
      </c>
      <c r="D310" s="5">
        <v>1440000</v>
      </c>
      <c r="E310">
        <v>309</v>
      </c>
      <c r="F310" s="4" t="s">
        <v>941</v>
      </c>
      <c r="G310" s="4" t="s">
        <v>1024</v>
      </c>
      <c r="H310" s="3">
        <v>1440000</v>
      </c>
      <c r="I310" s="13" t="s">
        <v>1029</v>
      </c>
      <c r="J310" t="str">
        <f t="shared" si="4"/>
        <v>ok</v>
      </c>
    </row>
    <row r="311" spans="1:10" ht="150" x14ac:dyDescent="0.25">
      <c r="A311">
        <v>310</v>
      </c>
      <c r="B311" s="4" t="s">
        <v>943</v>
      </c>
      <c r="C311" s="4" t="s">
        <v>944</v>
      </c>
      <c r="D311" s="5">
        <v>50000000</v>
      </c>
      <c r="E311">
        <v>310</v>
      </c>
      <c r="F311" s="4" t="s">
        <v>943</v>
      </c>
      <c r="G311" s="4" t="s">
        <v>1025</v>
      </c>
      <c r="H311" s="3">
        <v>50000000</v>
      </c>
      <c r="I311" s="13" t="s">
        <v>1029</v>
      </c>
      <c r="J311" t="str">
        <f t="shared" si="4"/>
        <v>ok</v>
      </c>
    </row>
  </sheetData>
  <sortState xmlns:xlrd2="http://schemas.microsoft.com/office/spreadsheetml/2017/richdata2" ref="E2:I311">
    <sortCondition ref="E2:E311"/>
  </sortState>
  <dataConsolid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Hoja1</vt:lpstr>
      <vt:lpstr>Hoja2 (2)</vt:lpstr>
      <vt:lpstr>Hoja3</vt:lpstr>
      <vt:lpstr>Hoja1!Print_Titles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2013-07-11T00:18:41Z</cp:lastPrinted>
  <dcterms:created xsi:type="dcterms:W3CDTF">2011-03-07T20:30:00Z</dcterms:created>
  <dcterms:modified xsi:type="dcterms:W3CDTF">2024-10-03T16:01:31Z</dcterms:modified>
</cp:coreProperties>
</file>